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025785\Downloads\"/>
    </mc:Choice>
  </mc:AlternateContent>
  <xr:revisionPtr revIDLastSave="0" documentId="13_ncr:1_{0E673823-B8F8-458D-860B-3BA95003CC99}" xr6:coauthVersionLast="47" xr6:coauthVersionMax="47" xr10:uidLastSave="{00000000-0000-0000-0000-000000000000}"/>
  <bookViews>
    <workbookView xWindow="-110" yWindow="-110" windowWidth="19420" windowHeight="11620" tabRatio="799" xr2:uid="{00000000-000D-0000-FFFF-FFFF00000000}"/>
  </bookViews>
  <sheets>
    <sheet name="全体説明" sheetId="22" r:id="rId1"/>
    <sheet name="中1→" sheetId="9" r:id="rId2"/>
    <sheet name="中1英語" sheetId="2" r:id="rId3"/>
    <sheet name="中1数学" sheetId="3" r:id="rId4"/>
    <sheet name="中1国語" sheetId="8" r:id="rId5"/>
    <sheet name="中1理科" sheetId="4" r:id="rId6"/>
    <sheet name="中2→" sheetId="10" r:id="rId7"/>
    <sheet name="中2英語" sheetId="11" r:id="rId8"/>
    <sheet name="中2数学" sheetId="12" r:id="rId9"/>
    <sheet name="中2国語" sheetId="20" r:id="rId10"/>
    <sheet name="中2理科" sheetId="13" r:id="rId11"/>
    <sheet name="中3→" sheetId="14" r:id="rId12"/>
    <sheet name="中3英語" sheetId="15" r:id="rId13"/>
    <sheet name="中3数学" sheetId="16" r:id="rId14"/>
    <sheet name="中3国語" sheetId="19" r:id="rId15"/>
    <sheet name="中3理科" sheetId="17" r:id="rId16"/>
    <sheet name="社会→" sheetId="18" r:id="rId17"/>
    <sheet name="中学歴史" sheetId="5" r:id="rId18"/>
    <sheet name="中学地理" sheetId="6" r:id="rId19"/>
    <sheet name="中学公民" sheetId="7" r:id="rId20"/>
  </sheets>
  <definedNames>
    <definedName name="_xlnm._FilterDatabase" localSheetId="2" hidden="1">中1英語!$A$2:$G$194</definedName>
    <definedName name="_xlnm._FilterDatabase" localSheetId="4" hidden="1">中1国語!$A$3:$D$79</definedName>
    <definedName name="_xlnm._FilterDatabase" localSheetId="3" hidden="1">中1数学!$A$2:$G$129</definedName>
    <definedName name="_xlnm._FilterDatabase" localSheetId="5" hidden="1">中1理科!$A$2:$G$78</definedName>
    <definedName name="_xlnm._FilterDatabase" localSheetId="7" hidden="1">中2英語!$A$2:$H$2</definedName>
    <definedName name="_xlnm._FilterDatabase" localSheetId="9" hidden="1">中2国語!$A$3:$D$3</definedName>
    <definedName name="_xlnm._FilterDatabase" localSheetId="8" hidden="1">中2数学!$A$2:$G$103</definedName>
    <definedName name="_xlnm._FilterDatabase" localSheetId="10" hidden="1">中2理科!$A$2:$G$87</definedName>
    <definedName name="_xlnm._FilterDatabase" localSheetId="12" hidden="1">中3英語!$A$2:$G$2</definedName>
    <definedName name="_xlnm._FilterDatabase" localSheetId="14" hidden="1">中3国語!$A$3:$D$3</definedName>
    <definedName name="_xlnm._FilterDatabase" localSheetId="13" hidden="1">中3数学!$A$2:$G$121</definedName>
    <definedName name="_xlnm._FilterDatabase" localSheetId="15" hidden="1">中3理科!$A$2:$G$78</definedName>
    <definedName name="_xlnm._FilterDatabase" localSheetId="19" hidden="1">中学公民!$A$2:$G$79</definedName>
    <definedName name="_xlnm._FilterDatabase" localSheetId="18" hidden="1">中学地理!$A$2:$G$106</definedName>
    <definedName name="_xlnm._FilterDatabase" localSheetId="17" hidden="1">中学歴史!$A$2:$G$90</definedName>
    <definedName name="_xlnm.Print_Area" localSheetId="0">全体説明!$A$1:$I$19</definedName>
    <definedName name="_xlnm.Print_Titles" localSheetId="2">中1英語!$1:$1</definedName>
    <definedName name="_xlnm.Print_Titles" localSheetId="4">中1国語!$1:$2</definedName>
    <definedName name="_xlnm.Print_Titles" localSheetId="3">中1数学!$1:$1</definedName>
    <definedName name="_xlnm.Print_Titles" localSheetId="5">中1理科!$1:$1</definedName>
    <definedName name="_xlnm.Print_Titles" localSheetId="7">中2英語!$1:$1</definedName>
    <definedName name="_xlnm.Print_Titles" localSheetId="9">中2国語!$1:$2</definedName>
    <definedName name="_xlnm.Print_Titles" localSheetId="8">中2数学!$1:$1</definedName>
    <definedName name="_xlnm.Print_Titles" localSheetId="10">中2理科!$1:$1</definedName>
    <definedName name="_xlnm.Print_Titles" localSheetId="12">中3英語!$1:$1</definedName>
    <definedName name="_xlnm.Print_Titles" localSheetId="14">中3国語!$1:$2</definedName>
    <definedName name="_xlnm.Print_Titles" localSheetId="13">中3数学!$1:$1</definedName>
    <definedName name="_xlnm.Print_Titles" localSheetId="15">中3理科!$1:$1</definedName>
    <definedName name="_xlnm.Print_Titles" localSheetId="19">中学公民!$1:$1</definedName>
    <definedName name="_xlnm.Print_Titles" localSheetId="18">中学地理!$1:$1</definedName>
    <definedName name="_xlnm.Print_Titles" localSheetId="17">中学歴史!$1:$1</definedName>
  </definedNames>
  <calcPr calcId="191028"/>
  <customWorkbookViews>
    <customWorkbookView name="Filter 1" guid="{FD1E5F59-B914-405B-8DB8-14CE6B42D035}" maximized="1" windowWidth="0" windowHeight="0" activeSheetId="0"/>
    <customWorkbookView name="Filter 3" guid="{02050B15-D1D7-4259-9CBB-91F5A98F073C}" maximized="1" windowWidth="0" windowHeight="0" activeSheetId="0"/>
    <customWorkbookView name="Filter 2" guid="{26ABE086-1D42-4D0F-8895-67666097A13C}" maximized="1" windowWidth="0" windowHeight="0" activeSheetId="0"/>
    <customWorkbookView name="Filter 5" guid="{5513F872-E162-4B92-955D-B094FA3A5FE5}" maximized="1" windowWidth="0" windowHeight="0" activeSheetId="0"/>
    <customWorkbookView name="Filter 4" guid="{1D6D83D1-DA56-4460-AB5A-F36FBBD52A18}" maximized="1" windowWidth="0" windowHeight="0" activeSheetId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2" l="1"/>
</calcChain>
</file>

<file path=xl/sharedStrings.xml><?xml version="1.0" encoding="utf-8"?>
<sst xmlns="http://schemas.openxmlformats.org/spreadsheetml/2006/main" count="3164" uniqueCount="1670">
  <si>
    <t>本資料の使い方</t>
  </si>
  <si>
    <t>【概要】</t>
    <rPh sb="1" eb="3">
      <t>ガイヨウ</t>
    </rPh>
    <phoneticPr fontId="1"/>
  </si>
  <si>
    <t>●資料目的
　中学講座（共通版）のチャプタ一覧・授業時間・テスト数をエクセルで可視化できるようにしました。
　・授業構成の組み立て方
　・動画のテストの割合事前把握
●対象
　中学生
●資料内容
　各シートの左側から中1・中2・中3、英語・数学・国語・理科の順番で掲載しています。
　社会につきましてては中1・中2・中3共通版になるので、一番右側に掲載しています。</t>
    <rPh sb="1" eb="3">
      <t>シリョウ</t>
    </rPh>
    <rPh sb="3" eb="5">
      <t>モクテキ</t>
    </rPh>
    <rPh sb="9" eb="11">
      <t>コウザ</t>
    </rPh>
    <rPh sb="12" eb="15">
      <t>キョウツウバン</t>
    </rPh>
    <rPh sb="21" eb="23">
      <t>イチラン</t>
    </rPh>
    <rPh sb="24" eb="28">
      <t>ジュギョウジカン</t>
    </rPh>
    <rPh sb="32" eb="33">
      <t>スウ</t>
    </rPh>
    <rPh sb="39" eb="42">
      <t>カシカ</t>
    </rPh>
    <rPh sb="56" eb="58">
      <t>ジュギョウ</t>
    </rPh>
    <rPh sb="58" eb="60">
      <t>コウセイ</t>
    </rPh>
    <rPh sb="61" eb="62">
      <t>ク</t>
    </rPh>
    <rPh sb="63" eb="64">
      <t>タ</t>
    </rPh>
    <rPh sb="65" eb="66">
      <t>カタ</t>
    </rPh>
    <rPh sb="69" eb="71">
      <t>ドウガ</t>
    </rPh>
    <rPh sb="76" eb="78">
      <t>ワリアイ</t>
    </rPh>
    <rPh sb="78" eb="82">
      <t>ジゼンハアク</t>
    </rPh>
    <rPh sb="88" eb="91">
      <t>チュウガクセイ</t>
    </rPh>
    <rPh sb="93" eb="95">
      <t>シリョウ</t>
    </rPh>
    <rPh sb="95" eb="97">
      <t>ナイヨウ</t>
    </rPh>
    <rPh sb="99" eb="100">
      <t>カク</t>
    </rPh>
    <rPh sb="104" eb="106">
      <t>ヒダリガワ</t>
    </rPh>
    <rPh sb="108" eb="109">
      <t>チュウ</t>
    </rPh>
    <rPh sb="111" eb="112">
      <t>チュウ</t>
    </rPh>
    <rPh sb="114" eb="115">
      <t>チュウ</t>
    </rPh>
    <rPh sb="117" eb="119">
      <t>エイゴ</t>
    </rPh>
    <rPh sb="120" eb="122">
      <t>スウガク</t>
    </rPh>
    <rPh sb="123" eb="125">
      <t>コクゴ</t>
    </rPh>
    <rPh sb="126" eb="128">
      <t>リカ</t>
    </rPh>
    <rPh sb="129" eb="131">
      <t>ジュンバン</t>
    </rPh>
    <rPh sb="132" eb="134">
      <t>ケイサイ</t>
    </rPh>
    <rPh sb="142" eb="144">
      <t>シャカイ</t>
    </rPh>
    <rPh sb="152" eb="153">
      <t>チュウ</t>
    </rPh>
    <rPh sb="155" eb="156">
      <t>チュウ</t>
    </rPh>
    <rPh sb="158" eb="159">
      <t>チュウ</t>
    </rPh>
    <rPh sb="160" eb="163">
      <t>キョウツウバン</t>
    </rPh>
    <rPh sb="169" eb="171">
      <t>イチバン</t>
    </rPh>
    <rPh sb="171" eb="173">
      <t>ミギガワ</t>
    </rPh>
    <rPh sb="174" eb="176">
      <t>ケイサイ</t>
    </rPh>
    <phoneticPr fontId="1"/>
  </si>
  <si>
    <t>【使い方】</t>
    <rPh sb="1" eb="2">
      <t>ツカ</t>
    </rPh>
    <rPh sb="3" eb="4">
      <t>カタ</t>
    </rPh>
    <phoneticPr fontId="1"/>
  </si>
  <si>
    <t xml:space="preserve">各資料のF列に講義時間、G列にテスト数が記載されています。
スタディサプリだけで授業で使う場合
　①タブレットの準備・ログイン・ログアウト・・・5分
　②確認テストの取り組み時間・・・1分
　③チャプタが終わった後の見直し時間・・・2分
　④授業時間
この①＋②＋③＋④が授業時間内に収まるようにしてください。
</t>
    <rPh sb="0" eb="3">
      <t>カクシリョウ</t>
    </rPh>
    <rPh sb="5" eb="6">
      <t>レツ</t>
    </rPh>
    <rPh sb="7" eb="11">
      <t>コウギジカン</t>
    </rPh>
    <rPh sb="13" eb="14">
      <t>レツ</t>
    </rPh>
    <rPh sb="18" eb="19">
      <t>スウ</t>
    </rPh>
    <rPh sb="20" eb="22">
      <t>キサイ</t>
    </rPh>
    <rPh sb="40" eb="42">
      <t>ジュギョウ</t>
    </rPh>
    <rPh sb="43" eb="44">
      <t>ツカ</t>
    </rPh>
    <rPh sb="45" eb="47">
      <t>バアイ</t>
    </rPh>
    <rPh sb="56" eb="58">
      <t>ジュンビ</t>
    </rPh>
    <rPh sb="73" eb="74">
      <t>フン</t>
    </rPh>
    <rPh sb="77" eb="79">
      <t>カクニン</t>
    </rPh>
    <rPh sb="83" eb="84">
      <t>ト</t>
    </rPh>
    <rPh sb="85" eb="86">
      <t>ク</t>
    </rPh>
    <rPh sb="87" eb="89">
      <t>ジカン</t>
    </rPh>
    <rPh sb="93" eb="94">
      <t>フン</t>
    </rPh>
    <rPh sb="102" eb="103">
      <t>オ</t>
    </rPh>
    <rPh sb="106" eb="107">
      <t>アト</t>
    </rPh>
    <rPh sb="108" eb="110">
      <t>ミナオ</t>
    </rPh>
    <rPh sb="111" eb="113">
      <t>ジカン</t>
    </rPh>
    <rPh sb="117" eb="118">
      <t>フン</t>
    </rPh>
    <rPh sb="121" eb="125">
      <t>ジュギョウジカン</t>
    </rPh>
    <rPh sb="136" eb="141">
      <t>ジュギョウジカンナイ</t>
    </rPh>
    <rPh sb="142" eb="143">
      <t>オサ</t>
    </rPh>
    <phoneticPr fontId="1"/>
  </si>
  <si>
    <t>中学社会（地理）第14講① 近畿地方を実施する場合</t>
    <rPh sb="0" eb="2">
      <t>チュウガク</t>
    </rPh>
    <rPh sb="2" eb="4">
      <t>シャカイ</t>
    </rPh>
    <rPh sb="5" eb="7">
      <t>チリ</t>
    </rPh>
    <rPh sb="19" eb="21">
      <t>ジッシ</t>
    </rPh>
    <rPh sb="23" eb="25">
      <t>バアイ</t>
    </rPh>
    <phoneticPr fontId="1"/>
  </si>
  <si>
    <t>講義番号</t>
    <rPh sb="0" eb="2">
      <t>コウギ</t>
    </rPh>
    <rPh sb="2" eb="4">
      <t>バンゴウ</t>
    </rPh>
    <phoneticPr fontId="1"/>
  </si>
  <si>
    <t>講義時間(分)</t>
    <rPh sb="0" eb="2">
      <t>コウギ</t>
    </rPh>
    <rPh sb="2" eb="4">
      <t>ジカン</t>
    </rPh>
    <rPh sb="5" eb="6">
      <t>フン</t>
    </rPh>
    <phoneticPr fontId="1"/>
  </si>
  <si>
    <t>チャプタ数</t>
    <rPh sb="4" eb="5">
      <t>スウ</t>
    </rPh>
    <phoneticPr fontId="1"/>
  </si>
  <si>
    <t>チャプタ名</t>
    <phoneticPr fontId="1"/>
  </si>
  <si>
    <t>チャプタ時間(分)</t>
    <rPh sb="4" eb="6">
      <t>ジカン</t>
    </rPh>
    <phoneticPr fontId="1"/>
  </si>
  <si>
    <t>テスト数</t>
    <rPh sb="3" eb="4">
      <t>スウ</t>
    </rPh>
    <phoneticPr fontId="1"/>
  </si>
  <si>
    <t>第14講① 近畿地方（自然環境）</t>
  </si>
  <si>
    <t>第14講② 近畿地方（古都の歴史）</t>
  </si>
  <si>
    <t>第14講③ 近畿地方（都市）</t>
  </si>
  <si>
    <t>第14講④ 近畿地方（農林水産業）</t>
  </si>
  <si>
    <t>第14講⑤ 近畿地方（工業）</t>
  </si>
  <si>
    <t>第14講⑥ 近畿地方（琵琶湖の環境保全）</t>
  </si>
  <si>
    <t>講義時間が全部で31分35秒、テスト数が全部で20あります。
上記の①～④を当てはめると
　①・・・5分
　②・・・テスト数が20なので1分×20=20分
　③・・・チャプタが6なので2分×6=12分
　④・・・授業時間31分35秒
①＋②＋③＋④＝67分35秒となります。
授業時間が70分以上でしたら、大丈夫ですが、それ以下の場合は途中で終わる場合形になるので、
「今日はチャプタ⑤まで頑張ろう」などのコミュニケーションを取ってください。</t>
    <rPh sb="0" eb="2">
      <t>コウギ</t>
    </rPh>
    <rPh sb="2" eb="4">
      <t>ジカン</t>
    </rPh>
    <rPh sb="5" eb="7">
      <t>ゼンブ</t>
    </rPh>
    <rPh sb="10" eb="11">
      <t>フン</t>
    </rPh>
    <rPh sb="13" eb="14">
      <t>ビョウ</t>
    </rPh>
    <rPh sb="18" eb="19">
      <t>スウ</t>
    </rPh>
    <rPh sb="20" eb="22">
      <t>ゼンブ</t>
    </rPh>
    <rPh sb="31" eb="33">
      <t>ジョウキ</t>
    </rPh>
    <rPh sb="38" eb="39">
      <t>ア</t>
    </rPh>
    <rPh sb="51" eb="52">
      <t>フン</t>
    </rPh>
    <rPh sb="61" eb="62">
      <t>スウ</t>
    </rPh>
    <rPh sb="69" eb="70">
      <t>フン</t>
    </rPh>
    <rPh sb="76" eb="77">
      <t>フン</t>
    </rPh>
    <rPh sb="93" eb="94">
      <t>フン</t>
    </rPh>
    <rPh sb="99" eb="100">
      <t>フン</t>
    </rPh>
    <rPh sb="106" eb="108">
      <t>ジュギョウ</t>
    </rPh>
    <rPh sb="108" eb="110">
      <t>ジカン</t>
    </rPh>
    <rPh sb="112" eb="113">
      <t>フン</t>
    </rPh>
    <rPh sb="115" eb="116">
      <t>ビョウ</t>
    </rPh>
    <rPh sb="127" eb="128">
      <t>フン</t>
    </rPh>
    <rPh sb="130" eb="131">
      <t>ビョウ</t>
    </rPh>
    <rPh sb="138" eb="142">
      <t>ジュギョウジカン</t>
    </rPh>
    <rPh sb="145" eb="146">
      <t>フン</t>
    </rPh>
    <rPh sb="146" eb="148">
      <t>イジョウ</t>
    </rPh>
    <rPh sb="153" eb="156">
      <t>ダイジョウブ</t>
    </rPh>
    <rPh sb="162" eb="164">
      <t>イカ</t>
    </rPh>
    <rPh sb="165" eb="167">
      <t>バアイ</t>
    </rPh>
    <rPh sb="168" eb="170">
      <t>トチュウ</t>
    </rPh>
    <rPh sb="171" eb="172">
      <t>オ</t>
    </rPh>
    <rPh sb="174" eb="176">
      <t>バアイ</t>
    </rPh>
    <rPh sb="176" eb="177">
      <t>カタチ</t>
    </rPh>
    <rPh sb="185" eb="187">
      <t>キョウ</t>
    </rPh>
    <rPh sb="195" eb="197">
      <t>ガンバ</t>
    </rPh>
    <rPh sb="213" eb="214">
      <t>ト</t>
    </rPh>
    <phoneticPr fontId="1"/>
  </si>
  <si>
    <t>【ご使用いただける範囲】</t>
    <phoneticPr fontId="1"/>
  </si>
  <si>
    <t xml:space="preserve">学習塾の先生が生徒指導で使うための資料となります。何卒ご理解いただきますようお願いいたします。
※以下のようなご利用はご遠慮ください。
　・生徒・保護者への送付や、塾内で生徒が見れる状態
　・掲示物やホームページ上の記載
　・スタディサプリ学習塾向けサービス契約終了後もご利用いただくこと
無断転載・複製を禁じます©RECRUIT
本資料に記載されている情報は、2024年3月8日時点の情報です。
サービス内容等については変更になることがございますので、あらかじめご了承ください。
</t>
    <rPh sb="50" eb="52">
      <t>イカ</t>
    </rPh>
    <rPh sb="57" eb="59">
      <t>リヨウ</t>
    </rPh>
    <rPh sb="61" eb="63">
      <t>エンリョ</t>
    </rPh>
    <rPh sb="71" eb="73">
      <t>セイト</t>
    </rPh>
    <rPh sb="74" eb="77">
      <t>ホゴシャ</t>
    </rPh>
    <rPh sb="79" eb="81">
      <t>ソウフ</t>
    </rPh>
    <rPh sb="83" eb="84">
      <t>ジュク</t>
    </rPh>
    <rPh sb="84" eb="85">
      <t>ナイ</t>
    </rPh>
    <rPh sb="86" eb="88">
      <t>セイト</t>
    </rPh>
    <rPh sb="89" eb="90">
      <t>ミ</t>
    </rPh>
    <rPh sb="92" eb="94">
      <t>ジョウタイ</t>
    </rPh>
    <rPh sb="97" eb="100">
      <t>ケイジブツ</t>
    </rPh>
    <rPh sb="107" eb="108">
      <t>ジョウ</t>
    </rPh>
    <rPh sb="109" eb="111">
      <t>キサイ</t>
    </rPh>
    <rPh sb="121" eb="124">
      <t>ガクシュウジュク</t>
    </rPh>
    <rPh sb="124" eb="125">
      <t>ム</t>
    </rPh>
    <rPh sb="130" eb="135">
      <t>ケイヤクシュウリョウゴ</t>
    </rPh>
    <rPh sb="137" eb="139">
      <t>リヨウ</t>
    </rPh>
    <rPh sb="187" eb="188">
      <t>ネン</t>
    </rPh>
    <rPh sb="189" eb="190">
      <t>ガツ</t>
    </rPh>
    <rPh sb="191" eb="192">
      <t>ニチ</t>
    </rPh>
    <rPh sb="235" eb="237">
      <t>リョウショウ</t>
    </rPh>
    <phoneticPr fontId="1"/>
  </si>
  <si>
    <t>章の名前</t>
    <rPh sb="0" eb="1">
      <t>ショウ</t>
    </rPh>
    <rPh sb="2" eb="4">
      <t>ナマエ</t>
    </rPh>
    <phoneticPr fontId="1"/>
  </si>
  <si>
    <t>第1章 be動詞①</t>
  </si>
  <si>
    <t>第1講 I am ～. / You are ～. 要点・例題1</t>
  </si>
  <si>
    <t>第1講 I am ～. / You are ～. 例題2</t>
  </si>
  <si>
    <t>第1講 I am ～. / You are ～. 例題3</t>
  </si>
  <si>
    <t>第2講 I am not ～. / Are you ～? 要点・例題1</t>
  </si>
  <si>
    <t>第2講 I am not ～. / Are you ～? 例題2</t>
  </si>
  <si>
    <t>第2講 I am not ～. / Are you ～? 例題3</t>
  </si>
  <si>
    <t>第2章 be動詞②</t>
  </si>
  <si>
    <t>第3講 This is ～. / Is that ～? 要点・例題1</t>
  </si>
  <si>
    <t>第3講 This is ～. / Is that ～? 例題2</t>
  </si>
  <si>
    <t>第3講 This is ～. / Is that ～? 例題3</t>
  </si>
  <si>
    <t>第4講 He is ～. / She is ～. 要点・例題1</t>
  </si>
  <si>
    <t>第4講 He is ～. / She is ～. 例題2</t>
  </si>
  <si>
    <t>第4講 He is ～. / She is ～. 例題3</t>
  </si>
  <si>
    <t>第5講 Is he〔she〕 〜? / He〔She〕is not 〜. 要点・例題1</t>
  </si>
  <si>
    <t>第5講 Is he〔she〕 〜? / He〔She〕is not 〜. 例題2</t>
  </si>
  <si>
    <t>第5講 Is he〔she〕 〜? / He〔She〕is not 〜. 例題3</t>
  </si>
  <si>
    <t>第6講 be動詞のまとめ 要点・例題1</t>
  </si>
  <si>
    <t>第6講 be動詞のまとめ 例題2</t>
  </si>
  <si>
    <t>第6講 be動詞のまとめ 例題3</t>
  </si>
  <si>
    <t>第3章 一般動詞</t>
  </si>
  <si>
    <t>第7講 一般動詞の肯定文・否定文 要点・例題1</t>
  </si>
  <si>
    <t>第7講 一般動詞の肯定文・否定文 例題2</t>
  </si>
  <si>
    <t>第7講 一般動詞の肯定文・否定文 例題3</t>
  </si>
  <si>
    <t>第8講 一般動詞の否定文・疑問文 要点・例題1</t>
  </si>
  <si>
    <t>第8講 一般動詞の否定文・疑問文 例題2</t>
  </si>
  <si>
    <t>第8講 一般動詞の否定文・疑問文 例題3</t>
  </si>
  <si>
    <t>第9講 一般動詞のまとめ 要点・例題1</t>
  </si>
  <si>
    <t>第9講 一般動詞のまとめ 例題2</t>
  </si>
  <si>
    <t>第9講 一般動詞のまとめ 例題3</t>
  </si>
  <si>
    <t>第4章 助動詞can</t>
  </si>
  <si>
    <t>第10講 助動詞can / cannot 要点・例題1</t>
  </si>
  <si>
    <t>第10講 助動詞can / cannot 例題2</t>
  </si>
  <si>
    <t>第10講 助動詞can / cannot 例題3</t>
  </si>
  <si>
    <t>第11講 助動詞canの疑問文 要点・例題1</t>
  </si>
  <si>
    <t>第11講 助動詞canの疑問文 例題2</t>
  </si>
  <si>
    <t>第11講 助動詞canの疑問文 例題3</t>
  </si>
  <si>
    <t>第12講 助動詞canのまとめ 要点・例題1</t>
  </si>
  <si>
    <t>第12講 助動詞canのまとめ 例題2</t>
  </si>
  <si>
    <t>第12講 助動詞canのまとめ 例題3</t>
  </si>
  <si>
    <t>第5章 疑問詞①</t>
  </si>
  <si>
    <t>第13講 Who is ～? 要点・例題1</t>
  </si>
  <si>
    <t>第13講 Who is ～? 例題2</t>
  </si>
  <si>
    <t>第13講 Who is ～? 例題3</t>
  </si>
  <si>
    <t>第14講 What is ～? 要点・例題1</t>
  </si>
  <si>
    <t>第14講 What is ～? 例題2</t>
  </si>
  <si>
    <t>第14講 What is ～? 例題3</t>
  </si>
  <si>
    <t>第15講 Where is ～? 要点・例題1</t>
  </si>
  <si>
    <t>第15講 Where is ～? 例題2</t>
  </si>
  <si>
    <t>第15講 Where is ～? 例題3</t>
  </si>
  <si>
    <t>第16講 What time ～? 要点・例題1</t>
  </si>
  <si>
    <t>第16講 What time ～? 例題2</t>
  </si>
  <si>
    <t>第16講 What time ～? 例題3</t>
  </si>
  <si>
    <t>第17講 疑問詞whoseと「～のもの」の表し方 要点・例題1</t>
  </si>
  <si>
    <t>第17講 疑問詞whoseと「～のもの」の表し方 例題2</t>
  </si>
  <si>
    <t>第17講 疑問詞whoseと「～のもの」の表し方 例題3</t>
  </si>
  <si>
    <t>第6章 疑問詞②</t>
  </si>
  <si>
    <t>第18講 What do you ～? 要点・例題1</t>
  </si>
  <si>
    <t>第18講 What do you ～? 例題2</t>
  </si>
  <si>
    <t>第18講 What do you ～? 例題3</t>
  </si>
  <si>
    <t>第19講 What＋名詞 ～? 要点・例題1</t>
  </si>
  <si>
    <t>第19講 What＋名詞 ～? 例題2</t>
  </si>
  <si>
    <t>第19講 What＋名詞 ～? 例題3</t>
  </si>
  <si>
    <t>第20講 When do you ～? 要点・例題1</t>
  </si>
  <si>
    <t>第20講 When do you ～? 例題2</t>
  </si>
  <si>
    <t>第20講 When do you ～? 例題3</t>
  </si>
  <si>
    <t>第21講 How do you ～? 要点・例題1</t>
  </si>
  <si>
    <t>第21講 How do you ～? 例題2</t>
  </si>
  <si>
    <t>第21講 How do you ～? 例題3</t>
  </si>
  <si>
    <t>第22講 How many ～? 要点・例題1</t>
  </si>
  <si>
    <t>第22講 How many ～? 例題2</t>
  </si>
  <si>
    <t>第22講 How many ～? 例題3</t>
  </si>
  <si>
    <t>第7章 名詞・前置詞</t>
  </si>
  <si>
    <t>第23講 名詞 要点・例題1</t>
  </si>
  <si>
    <t>第23講 名詞 例題2</t>
  </si>
  <si>
    <t>第23講 名詞 例題3</t>
  </si>
  <si>
    <t>第24講 代名詞の目的格 要点・例題1</t>
  </si>
  <si>
    <t>第24講 代名詞の目的格 例題2</t>
  </si>
  <si>
    <t>第24講 代名詞の目的格 例題3</t>
  </si>
  <si>
    <t>第25講 代名詞のまとめ 要点・例題1</t>
  </si>
  <si>
    <t>第25講 代名詞のまとめ 例題2</t>
  </si>
  <si>
    <t>第25講 代名詞のまとめ 例題3</t>
  </si>
  <si>
    <t>第26講 位置を表す前置詞 要点・例題1</t>
  </si>
  <si>
    <t>第26講 位置を表す前置詞 例題2</t>
  </si>
  <si>
    <t>第26講 位置を表す前置詞 例題3</t>
  </si>
  <si>
    <t>第8章 三人称単数</t>
  </si>
  <si>
    <t>第27講 三人称単数現在の肯定文 要点・例題1</t>
  </si>
  <si>
    <t>第27講 三人称単数現在の肯定文 例題2</t>
  </si>
  <si>
    <t>第27講 三人称単数現在の肯定文 例題3</t>
  </si>
  <si>
    <t>第28講 三人称単数現在の否定文 要点・例題1</t>
  </si>
  <si>
    <t>第28講 三人称単数現在の否定文 例題2</t>
  </si>
  <si>
    <t>第28講 三人称単数現在の否定文 例題3</t>
  </si>
  <si>
    <t>第29講 三人称単数現在の疑問文 要点・例題1</t>
  </si>
  <si>
    <t>第29講 三人称単数現在の疑問文 例題2</t>
  </si>
  <si>
    <t>第29講 三人称単数現在の疑問文 例題3</t>
  </si>
  <si>
    <t>第30講 三人称単数現在形のまとめ 要点・例題1</t>
  </si>
  <si>
    <t>第30講 三人称単数現在形のまとめ 例題2</t>
  </si>
  <si>
    <t>第30講 三人称単数現在形のまとめ 例題3</t>
  </si>
  <si>
    <t>第9章 疑問詞③</t>
  </si>
  <si>
    <t>第31講 疑問詞が主語の文 要点・例題1</t>
  </si>
  <si>
    <t>第31講 疑問詞が主語の文 例題2</t>
  </si>
  <si>
    <t>第31講 疑問詞が主語の文 例題3</t>
  </si>
  <si>
    <t>第32講 疑問詞which 要点・例題1</t>
  </si>
  <si>
    <t>第32講 疑問詞which 例題2</t>
  </si>
  <si>
    <t>第32講 疑問詞which 例題3</t>
  </si>
  <si>
    <t>第33講 疑問詞why 要点・例題1</t>
  </si>
  <si>
    <t>第33講 疑問詞why 例題2</t>
  </si>
  <si>
    <t>第33講 疑問詞why 例題3</t>
  </si>
  <si>
    <t>第34講 疑問詞のまとめ 要点・例題1</t>
  </si>
  <si>
    <t>第34講 疑問詞のまとめ 例題2</t>
  </si>
  <si>
    <t>第34講 疑問詞のまとめ 例題3</t>
  </si>
  <si>
    <t>第10章 命令文・感嘆文</t>
  </si>
  <si>
    <t>第35講 命令文 要点・例題1</t>
  </si>
  <si>
    <t>第35講 命令文 例題2</t>
  </si>
  <si>
    <t>第35講 命令文 例題3</t>
  </si>
  <si>
    <t>第36講 感嘆文 要点・例題1</t>
  </si>
  <si>
    <t>第36講 感嘆文 例題2</t>
  </si>
  <si>
    <t>第36講 感嘆文 例題3</t>
  </si>
  <si>
    <t>第11章 さまざまな表現</t>
  </si>
  <si>
    <t>第37講 動詞のing形を使った表現 要点・例題1</t>
  </si>
  <si>
    <t>第37講 動詞のing形を使った表現 例題2</t>
  </si>
  <si>
    <t>第37講 動詞のing形を使った表現 例題3</t>
  </si>
  <si>
    <t>第38講 want toを使った表現 要点・例題1</t>
  </si>
  <si>
    <t>第38講 want toを使った表現 例題2</t>
  </si>
  <si>
    <t>第38講 want toを使った表現 例題3</t>
  </si>
  <si>
    <t>第39講 What do you want to do? 要点・例題1</t>
  </si>
  <si>
    <t>第39講 What do you want to do? 例題2</t>
  </si>
  <si>
    <t>第39講 What do you want to do? 例題3</t>
  </si>
  <si>
    <t>第12章 be動詞の過去形</t>
  </si>
  <si>
    <t>第40講 be動詞の過去形の肯定文・否定文 要点・例題1</t>
  </si>
  <si>
    <t>第40講 be動詞の過去形の肯定文・否定文 例題2</t>
  </si>
  <si>
    <t>第40講 be動詞の過去形の肯定文・否定文 例題3</t>
  </si>
  <si>
    <t>第41講 be動詞の過去形の疑問文 要点・例題1</t>
  </si>
  <si>
    <t>第41講 be動詞の過去形の疑問文 例題2</t>
  </si>
  <si>
    <t>第41講 be動詞の過去形の疑問文 例題3</t>
  </si>
  <si>
    <t>第42講 be動詞の過去形のまとめ 要点・例題1</t>
  </si>
  <si>
    <t>第42講 be動詞の過去形のまとめ 例題2</t>
  </si>
  <si>
    <t>第42講 be動詞の過去形のまとめ 例題3</t>
  </si>
  <si>
    <t>第13章 一般動詞の過去形</t>
  </si>
  <si>
    <t>第43講 一般動詞の過去形(規則動詞) 要点・例題1</t>
  </si>
  <si>
    <t>第43講 一般動詞の過去形(規則動詞) 例題2</t>
  </si>
  <si>
    <t>第43講 一般動詞の過去形(規則動詞) 例題3</t>
  </si>
  <si>
    <t>第44講 一般動詞の過去形(不規則動詞) 要点・例題1</t>
  </si>
  <si>
    <t>第44講 一般動詞の過去形(不規則動詞) 例題2</t>
  </si>
  <si>
    <t>第44講 一般動詞の過去形(不規則動詞) 例題3</t>
  </si>
  <si>
    <t>第45講 一般動詞の過去形の否定文 要点・例題1</t>
  </si>
  <si>
    <t>第45講 一般動詞の過去形の否定文 例題2</t>
  </si>
  <si>
    <t>第45講 一般動詞の過去形の否定文 例題3</t>
  </si>
  <si>
    <t>第46講 一般動詞の過去形の疑問文 要点・例題1</t>
  </si>
  <si>
    <t>第46講 一般動詞の過去形の疑問文 例題2</t>
  </si>
  <si>
    <t>第46講 一般動詞の過去形の疑問文 例題3</t>
  </si>
  <si>
    <t>第47講 一般動詞の過去形のまとめ 要点・例題1</t>
  </si>
  <si>
    <t>第47講 一般動詞の過去形のまとめ 例題2</t>
  </si>
  <si>
    <t>第47講 一般動詞の過去形のまとめ 例題3</t>
  </si>
  <si>
    <t>第14章 現在進行形</t>
  </si>
  <si>
    <t>第48講 現在進行形の肯定文・否定文 要点・例題1</t>
  </si>
  <si>
    <t>第48講 現在進行形の肯定文・否定文 例題2</t>
  </si>
  <si>
    <t>第48講 現在進行形の肯定文・否定文 例題3</t>
  </si>
  <si>
    <t>第49講 現在進行形の疑問文 要点・例題1</t>
  </si>
  <si>
    <t>第49講 現在進行形の疑問文 例題2</t>
  </si>
  <si>
    <t>第49講 現在進行形の疑問文 例題3</t>
  </si>
  <si>
    <t>第50講 What are you doing? 要点・例題1</t>
  </si>
  <si>
    <t>第50講 What are you doing? 例題2</t>
  </si>
  <si>
    <t>第50講 What are you doing? 例題3</t>
  </si>
  <si>
    <t>第51講 現在進行形のまとめ 要点・例題1</t>
  </si>
  <si>
    <t>第51講 現在進行形のまとめ 例題2</t>
  </si>
  <si>
    <t>第51講 現在進行形のまとめ 例題3</t>
  </si>
  <si>
    <t>第15章 未来を表す表現</t>
  </si>
  <si>
    <t>第52講 未来を表す表現 助動詞will 要点・例題1</t>
  </si>
  <si>
    <t>第52講 未来を表す表現 助動詞will 例題2</t>
  </si>
  <si>
    <t>第52講 未来を表す表現 助動詞will 例題3</t>
  </si>
  <si>
    <t>第53講 未来を表す表現 be going to ～ 要点・例題1</t>
  </si>
  <si>
    <t>第53講 未来を表す表現 be going to ～ 例題2</t>
  </si>
  <si>
    <t>第53講 未来を表す表現 be going to ～ 例題3</t>
  </si>
  <si>
    <t>第54講 未来を表す表現のまとめ 要点・例題1</t>
  </si>
  <si>
    <t>第54講 未来を表す表現のまとめ 例題2</t>
  </si>
  <si>
    <t>第54講 未来を表す表現のまとめ 例題3</t>
  </si>
  <si>
    <t>第16章 さまざまな助動詞</t>
  </si>
  <si>
    <t>第55講 助動詞must 要点・例題1</t>
  </si>
  <si>
    <t>第55講 助動詞must 例題2</t>
  </si>
  <si>
    <t>第55講 助動詞must 例題3</t>
  </si>
  <si>
    <t>第56講 have to ～ 要点・例題1</t>
  </si>
  <si>
    <t>第56講 have to ～ 例題2</t>
  </si>
  <si>
    <t>第56講 have to ～ 例題3</t>
  </si>
  <si>
    <t>第57講 助動詞may / be able to ～ 要点・例題1</t>
  </si>
  <si>
    <t>第57講 助動詞may / be able to ～ 例題2</t>
  </si>
  <si>
    <t>第57講 助動詞may / be able to ～ 例題3</t>
  </si>
  <si>
    <t>第58講 助動詞should 要点・例題1</t>
  </si>
  <si>
    <t>第58講 助動詞should 例題2</t>
  </si>
  <si>
    <t>第58講 助動詞should 例題3</t>
  </si>
  <si>
    <t>第59講 助動詞のまとめ 要点・例題1</t>
  </si>
  <si>
    <t>第59講 助動詞のまとめ 例題2</t>
  </si>
  <si>
    <t>第59講 助動詞のまとめ 例題3</t>
  </si>
  <si>
    <t>第17章 助動詞を使った表現</t>
  </si>
  <si>
    <t>第60講 Can I ～? / Can you ～? 要点・例題1</t>
  </si>
  <si>
    <t>第60講 Can I ～? / Can you ～? 例題2</t>
  </si>
  <si>
    <t>第60講 Can I ～? / Can you ～? 例題3</t>
  </si>
  <si>
    <t>第61講 May I ～? / Can I ～? 要点・例題1</t>
  </si>
  <si>
    <t>第61講 May I ～? / Can I ～? 例題2</t>
  </si>
  <si>
    <t>第61講 May I ～? / Can I ～? 例題3</t>
  </si>
  <si>
    <t>第18章 look＋形容詞</t>
  </si>
  <si>
    <t>第62講 look＋形容詞 要点・例題1</t>
  </si>
  <si>
    <t>第62講 look＋形容詞 例題2</t>
  </si>
  <si>
    <t>第62講 look＋形容詞 例題3</t>
  </si>
  <si>
    <t>第19章 There is〔are〕 ～.</t>
  </si>
  <si>
    <t>第63講 There is〔are〕 ～. 要点・例題1</t>
  </si>
  <si>
    <t>第63講 There is〔are〕 ～. 例題2</t>
  </si>
  <si>
    <t>第63講 There is〔are〕 ～. 例題3</t>
  </si>
  <si>
    <t>第64講 There is〔are〕 ～.の疑問文・否定文 要点・例題1</t>
  </si>
  <si>
    <t>第64講 There is〔are〕 ～.の疑問文・否定文 例題2</t>
  </si>
  <si>
    <t>第64講 There is〔are〕 ～.の疑問文・否定文 例題3</t>
  </si>
  <si>
    <t>1章 素数と素因数分解</t>
  </si>
  <si>
    <t>第1講 例題1 素数</t>
  </si>
  <si>
    <t>第1講 例題2 素因数分解</t>
  </si>
  <si>
    <t>2章 正負の数</t>
  </si>
  <si>
    <t>第2講 例題1 正の数と負の数</t>
  </si>
  <si>
    <t>第2講 例題2 数の種類の見わけ</t>
  </si>
  <si>
    <t>第3講 例題1 符号を使った表し方</t>
  </si>
  <si>
    <t>第3講 例題2 反対の言葉を使った表し方</t>
  </si>
  <si>
    <t>第3講 例題3 基準を使った表し方</t>
  </si>
  <si>
    <t>第3講 例題4 数直線を使った表し方</t>
  </si>
  <si>
    <t>第4講 例題1 整数の大小</t>
  </si>
  <si>
    <t>第4講 例題2 3つ以上の数の大小</t>
  </si>
  <si>
    <t>第5講 例題1 絶対値①</t>
  </si>
  <si>
    <t>第5講 例題2 絶対値②</t>
  </si>
  <si>
    <t>第5講 例題3 小数・分数の大小</t>
  </si>
  <si>
    <t>第6講 例題1 加法①</t>
  </si>
  <si>
    <t>第6講 例題2 加法②</t>
  </si>
  <si>
    <t>第6講 例題3 減法</t>
  </si>
  <si>
    <t>第6講 例題4 小数・分数の加法・減法</t>
  </si>
  <si>
    <t>第7講 例題1 項を並べる表し方</t>
  </si>
  <si>
    <t>第7講 例題2 3つ以上の数の加法・減法</t>
  </si>
  <si>
    <t>第8講 例題1 乗法</t>
  </si>
  <si>
    <t>第8講 例題2 小数や分数の乗法</t>
  </si>
  <si>
    <t>第8講 例題3 3つ以上の数の乗法</t>
  </si>
  <si>
    <t>第8講 例題4 累乗</t>
  </si>
  <si>
    <t>第9講 例題1 除法</t>
  </si>
  <si>
    <t>第9講 例題2 逆数</t>
  </si>
  <si>
    <t>第9講 例題3 小数や分数の除法</t>
    <phoneticPr fontId="1"/>
  </si>
  <si>
    <t>第9講 例題4 乗法と除法の混じった計算</t>
  </si>
  <si>
    <t>第10講 例題1 四則の混じった計算</t>
  </si>
  <si>
    <t>第10講 例題2 かっこのある式の計算</t>
  </si>
  <si>
    <t>第10講 例題3 分配法則の利用①</t>
  </si>
  <si>
    <t>第10講 例題4 分配法則の利用②</t>
  </si>
  <si>
    <t>第11講 例題1 数の範囲と四則</t>
  </si>
  <si>
    <t>第12講 例題1 正負の数の利用①</t>
  </si>
  <si>
    <t>第12講 例題2 正負の数の利用②</t>
  </si>
  <si>
    <t>3章 文字と式</t>
  </si>
  <si>
    <t>第13講 例題1 文字を使った式</t>
  </si>
  <si>
    <t>第13講 例題2 積の表し方</t>
  </si>
  <si>
    <t>第13講 例題3 商の表し方</t>
  </si>
  <si>
    <t>第13講 例題4 積・商を使った式</t>
  </si>
  <si>
    <t>第14講 例題1 式の値</t>
  </si>
  <si>
    <t>第15講 例題1 項と係数</t>
  </si>
  <si>
    <t>第15講 例題2 文字や数のまとめ方</t>
  </si>
  <si>
    <t>第15講 例題3 1次式どうしの加法・減法①</t>
  </si>
  <si>
    <t>第15講 例題4 1次式どうしの加法・減法②</t>
  </si>
  <si>
    <t>第16講 例題1 1次式と数の乗法</t>
  </si>
  <si>
    <t>第16講 例題2 1次式と数の除法</t>
  </si>
  <si>
    <t>第16講 例題3 1次式と数の乗法・除法</t>
  </si>
  <si>
    <t>第17講 例題1 いろいろな1次式の計算①</t>
  </si>
  <si>
    <t>第17講 例題2 いろいろな1次式の計算②</t>
  </si>
  <si>
    <t>第18講 例題1 単位のそろえ方</t>
  </si>
  <si>
    <t>第18講 例題2 整数の表し方</t>
  </si>
  <si>
    <t>第18講 例題3 道のり・速さ・時間の表し方</t>
  </si>
  <si>
    <t>第18講 例題4 割合の表し方</t>
  </si>
  <si>
    <t>第18講 例題5 図形に関する数量の表し方</t>
  </si>
  <si>
    <t>第19講 例題1 規則性の問題</t>
  </si>
  <si>
    <t>第20講 例題1 等式</t>
  </si>
  <si>
    <t>第20講 例題2 不等式</t>
  </si>
  <si>
    <t>第20講 例題3 等式・不等式が表す関係</t>
  </si>
  <si>
    <t>4章 1次方程式</t>
  </si>
  <si>
    <t>第21講 例題1 方程式とその解</t>
  </si>
  <si>
    <t>第21講 例題2 等式の性質</t>
  </si>
  <si>
    <t>第22講 例題1 方程式の解き方</t>
  </si>
  <si>
    <t>第23講 例題1 かっこをふくむ方程式</t>
  </si>
  <si>
    <t>第23講 例題2 小数をふくむ方程式</t>
  </si>
  <si>
    <t>第23講 例題3 分数をふくむ方程式</t>
  </si>
  <si>
    <t>第24講 例題1 解が与えられた方程式</t>
  </si>
  <si>
    <t>第25講 例題1 個数と代金の問題①</t>
  </si>
  <si>
    <t>第25講 例題2 個数と代金の問題②</t>
  </si>
  <si>
    <t>第25講 例題3 数についての問題</t>
  </si>
  <si>
    <t>第25講 例題4 過不足に関する問題</t>
  </si>
  <si>
    <t>第26講 例題1 道のり・速さ・時間の問題①</t>
  </si>
  <si>
    <t>第26講 例題2 道のり・速さ・時間の問題②</t>
  </si>
  <si>
    <t>第26講 例題3 年齢に関する問題</t>
  </si>
  <si>
    <t>第27講 例題1 比例式</t>
  </si>
  <si>
    <t>第27講 例題2 比例式の利用</t>
  </si>
  <si>
    <t>5章 比例・反比例</t>
  </si>
  <si>
    <t>第28講 例題1 関数</t>
  </si>
  <si>
    <t>第28講 例題2 変域</t>
  </si>
  <si>
    <t>第29講 例題1 比例の式①</t>
  </si>
  <si>
    <t>第29講 例題2 比例の式②</t>
  </si>
  <si>
    <t>第30講 例題1 座標</t>
  </si>
  <si>
    <t>第31講 例題1 比例のグラフのかき方</t>
  </si>
  <si>
    <t>第31講 例題2 グラフから比例の式を求める</t>
  </si>
  <si>
    <t>第32講 例題1 反比例の式①</t>
  </si>
  <si>
    <t>第32講 例題2 反比例の式②</t>
  </si>
  <si>
    <t>第33講 例題1 反比例のグラフのかき方</t>
  </si>
  <si>
    <t>第33講 例題2 グラフから反比例の式を求める</t>
  </si>
  <si>
    <t>第34講 例題1 重さの問題</t>
  </si>
  <si>
    <t>第34講 例題2 速さの問題</t>
  </si>
  <si>
    <t>第34講 例題3 動点の問題</t>
  </si>
  <si>
    <t>第34講 例題4 歯車の問題</t>
  </si>
  <si>
    <t>6章 平面図形</t>
  </si>
  <si>
    <t>第35講 例題1 点どうしを結ぶ線</t>
  </si>
  <si>
    <t>第35講 例題2 図形を表す記号</t>
  </si>
  <si>
    <t>第36講 例題1 平行移動</t>
  </si>
  <si>
    <t>第36講 例題2 回転移動①</t>
  </si>
  <si>
    <t>第36講 例題3 回転移動②</t>
  </si>
  <si>
    <t>第36講 例題4 対称移動</t>
  </si>
  <si>
    <t>第36講 例題5 いろいろな移動</t>
  </si>
  <si>
    <t>第37講 例題1 円の基本</t>
  </si>
  <si>
    <t>第37講 例題2 垂直二等分線の作図</t>
  </si>
  <si>
    <t>第37講 例題3 直線上にない点を通る垂線の作図</t>
  </si>
  <si>
    <t>第37講 例題4 角の二等分線の作図</t>
  </si>
  <si>
    <t>第38講 例題1 円の接線の作図</t>
  </si>
  <si>
    <t>第38講 例題2 円の中心の作図</t>
  </si>
  <si>
    <t>第38講 例題3 2辺までの距離が等しい点の作図</t>
  </si>
  <si>
    <t>第38講 例題4 30°・45°・60°の作図</t>
  </si>
  <si>
    <t>第38講 例題5 いろいろな角度の作図</t>
  </si>
  <si>
    <t>第39講 例題1 おうぎ形の弧の長さ</t>
  </si>
  <si>
    <t>第39講 例題2 おうぎ形の面積</t>
  </si>
  <si>
    <t>7章 空間図形</t>
  </si>
  <si>
    <t>第40講 例題1 いろいろな立体</t>
  </si>
  <si>
    <t>第40講 例題2 多面体</t>
  </si>
  <si>
    <t>第41講 例題1 直線や平面の位置関係①</t>
  </si>
  <si>
    <t>第41講 例題2 直線や平面の位置関係②</t>
  </si>
  <si>
    <t>第41講 例題3 直線や平面の位置関係③</t>
  </si>
  <si>
    <t>第42講 例題1 面の動き①</t>
  </si>
  <si>
    <t>第42講 例題2 面の動き②</t>
  </si>
  <si>
    <t>第43講 例題1 展開図の組み立て</t>
  </si>
  <si>
    <t>第43講 例題2 円錐の展開図</t>
  </si>
  <si>
    <t>第44講 例題1 立体の投影図</t>
  </si>
  <si>
    <t>第45講 例題1 角柱・円柱の体積</t>
  </si>
  <si>
    <t>第45講 例題2 角錐・円錐の体積</t>
  </si>
  <si>
    <t>第46講 例題1 角柱・角錐の表面積</t>
  </si>
  <si>
    <t>第46講 例題2 円柱の表面積</t>
  </si>
  <si>
    <t>第46講 例題3 円錐の表面積</t>
  </si>
  <si>
    <t>第47講 例題1 球の体積・表面積</t>
  </si>
  <si>
    <t>8章 資料の分析と活用</t>
  </si>
  <si>
    <t>第48講 例題1 度数分布表</t>
  </si>
  <si>
    <t>第48講 例題2 ヒストグラム</t>
  </si>
  <si>
    <t>第48講 例題3 相対度数</t>
  </si>
  <si>
    <t>第49講 例題1 代表値と範囲</t>
  </si>
  <si>
    <t>第50講 例題1 ことがらの起こりやすさ</t>
  </si>
  <si>
    <t>※中1国語は講義ごとの区別はありません（章とチャプタのみ）</t>
    <rPh sb="1" eb="2">
      <t>チュウ</t>
    </rPh>
    <rPh sb="3" eb="5">
      <t>コクゴ</t>
    </rPh>
    <rPh sb="6" eb="8">
      <t>コウギ</t>
    </rPh>
    <rPh sb="11" eb="13">
      <t>クベツ</t>
    </rPh>
    <rPh sb="20" eb="21">
      <t>ショウ</t>
    </rPh>
    <phoneticPr fontId="1"/>
  </si>
  <si>
    <t>1　言葉</t>
  </si>
  <si>
    <t>音声と文字（1）</t>
  </si>
  <si>
    <t>音声と文字（2）</t>
  </si>
  <si>
    <t>方言と共通語</t>
  </si>
  <si>
    <t>指示する語句と接続する語句（1）</t>
  </si>
  <si>
    <t>指示する語句と接続する語句（2）</t>
  </si>
  <si>
    <t>指示する語句と接続する語句（3）</t>
  </si>
  <si>
    <t>表現技法（1）</t>
  </si>
  <si>
    <t>表現技法（2）</t>
  </si>
  <si>
    <t>2　文法</t>
  </si>
  <si>
    <t>言葉の単位（1）</t>
  </si>
  <si>
    <t>言葉の単位（2）</t>
  </si>
  <si>
    <t>言葉の単位（3）</t>
  </si>
  <si>
    <t>言葉の単位（4）</t>
  </si>
  <si>
    <t>文節（1）</t>
  </si>
  <si>
    <t>文節（2）</t>
  </si>
  <si>
    <t>文節（3）</t>
  </si>
  <si>
    <t>文節（4）</t>
  </si>
  <si>
    <t>単語（1）</t>
  </si>
  <si>
    <t>単語（2）</t>
  </si>
  <si>
    <t>単語（3）</t>
  </si>
  <si>
    <t>単語（4）</t>
  </si>
  <si>
    <t>3　漢字</t>
  </si>
  <si>
    <t>活字の書体と画数・筆順</t>
  </si>
  <si>
    <t>漢字の組み立てと部首（1）</t>
  </si>
  <si>
    <t>漢字の組み立てと部首（2）</t>
  </si>
  <si>
    <t>漢字の成り立ち</t>
  </si>
  <si>
    <t>漢字の音訓</t>
  </si>
  <si>
    <t>4　現代文 読解法</t>
  </si>
  <si>
    <t>説明的文章　指示語の内容の捉え方</t>
  </si>
  <si>
    <t>説明的文章　接続語の捉え方</t>
  </si>
  <si>
    <t>説明的文章　段落の要点・関係の捉え方</t>
  </si>
  <si>
    <t>説明的文章　段落の役割・要旨の捉え方</t>
  </si>
  <si>
    <t>文学的文章　場面・状況の捉え方</t>
  </si>
  <si>
    <t>文学的文章　心情・人物像の捉え方</t>
  </si>
  <si>
    <t>文学的文章　表現・描写の捉え方</t>
  </si>
  <si>
    <t>文学的文章　主題の捉え方</t>
  </si>
  <si>
    <t>随筆　話題の読み取り／事実と意見・感想の見分け方</t>
  </si>
  <si>
    <t>随筆　筆者の見方・考え方の読み取り</t>
  </si>
  <si>
    <t>5　古典</t>
  </si>
  <si>
    <t>いろは歌（1）</t>
  </si>
  <si>
    <t>いろは歌（2）</t>
  </si>
  <si>
    <t>古文　竹取物語（1）</t>
  </si>
  <si>
    <t>古文　竹取物語（2）</t>
  </si>
  <si>
    <t>古文　竹取物語（3）</t>
  </si>
  <si>
    <t>古文　竹取物語（4）</t>
  </si>
  <si>
    <t>古文　竹取物語（5）</t>
  </si>
  <si>
    <t>古文　竹取物語（6）</t>
  </si>
  <si>
    <t>漢文　故事成語―矛盾・蛇足（1）</t>
  </si>
  <si>
    <t>漢文　故事成語―矛盾・蛇足（2）</t>
  </si>
  <si>
    <t>漢文　故事成語―矛盾・蛇足（3）</t>
  </si>
  <si>
    <t>6　詩</t>
  </si>
  <si>
    <t>詩の種類と表現</t>
  </si>
  <si>
    <t>詩　月夜の浜辺</t>
  </si>
  <si>
    <t>鑑賞文　詩への道しるべ</t>
  </si>
  <si>
    <t>7　現代文 実践（説明的文章）</t>
  </si>
  <si>
    <t>雑草はなぜそこに生えているのか（1）</t>
  </si>
  <si>
    <t>雑草はなぜそこに生えているのか（2）</t>
  </si>
  <si>
    <t>雑草はなぜそこに生えているのか（3）</t>
  </si>
  <si>
    <t>雑草はなぜそこに生えているのか（4）</t>
  </si>
  <si>
    <t>コケはなぜに美しい（1）</t>
  </si>
  <si>
    <t>コケはなぜに美しい（2）</t>
  </si>
  <si>
    <t>〈自分らしさ〉って何だろう？　自分と向き合う心理学（1）</t>
  </si>
  <si>
    <t>〈自分らしさ〉って何だろう？　自分と向き合う心理学（2）</t>
  </si>
  <si>
    <t>大人になるっておもしろい？（1）</t>
  </si>
  <si>
    <t>大人になるっておもしろい？（2）</t>
  </si>
  <si>
    <t>8　現代文 実践（文学的文章）</t>
  </si>
  <si>
    <t>夜のくだもの屋（1）</t>
  </si>
  <si>
    <t>夜のくだもの屋（2）</t>
  </si>
  <si>
    <t>夜のくだもの屋（3）</t>
  </si>
  <si>
    <t>おとうと（1）</t>
  </si>
  <si>
    <t>おとうと（2）</t>
  </si>
  <si>
    <t>おとうと（3）</t>
  </si>
  <si>
    <t>少年の日の思い出（1）</t>
  </si>
  <si>
    <t>少年の日の思い出（2）</t>
  </si>
  <si>
    <t>少年の日の思い出（3）</t>
  </si>
  <si>
    <t>少年の日の思い出（4）</t>
  </si>
  <si>
    <t>少年の日の思い出（5）</t>
  </si>
  <si>
    <t>卒業メニュー（1）</t>
  </si>
  <si>
    <t>卒業メニュー（2）</t>
  </si>
  <si>
    <t>卒業メニュー（3）</t>
  </si>
  <si>
    <t>卒業メニュー（4）</t>
  </si>
  <si>
    <t>9　現代文 実践（随筆）</t>
  </si>
  <si>
    <t>雪の日</t>
  </si>
  <si>
    <t>テキスト</t>
  </si>
  <si>
    <t>【物理】光</t>
  </si>
  <si>
    <t>第1講① 光の進み方</t>
  </si>
  <si>
    <t>第2講① 光の反射</t>
  </si>
  <si>
    <t>第2講② 鏡にうつる像の位置</t>
  </si>
  <si>
    <t>第3講① 光の屈折</t>
  </si>
  <si>
    <t>第4講① 凸レンズのはたらき</t>
  </si>
  <si>
    <t>第4講② 凸レンズによる実像</t>
  </si>
  <si>
    <t>第4講③ 凸レンズによる虚像</t>
  </si>
  <si>
    <t>第5講① 光と色</t>
  </si>
  <si>
    <t>【物理】音</t>
  </si>
  <si>
    <t>第6講① 音の伝わり方</t>
  </si>
  <si>
    <t>第7講① 音の性質</t>
  </si>
  <si>
    <t>第7講② 弦の振動による音のちがい</t>
  </si>
  <si>
    <t>第7講③ 音の伝わる速さ</t>
  </si>
  <si>
    <t>【物理】力</t>
  </si>
  <si>
    <t>第8講① 力のはたらき</t>
  </si>
  <si>
    <t>第9講① いろいろな力①</t>
  </si>
  <si>
    <t>第9講② いろいろな力②</t>
  </si>
  <si>
    <t>第10講① 力の大きさとばねののび</t>
  </si>
  <si>
    <t>第11講① 重力と質量</t>
  </si>
  <si>
    <t>第11講② 力の表し方</t>
  </si>
  <si>
    <t>第12講① 2つの力のつり合い</t>
  </si>
  <si>
    <t>【化学】身のまわりの物質</t>
  </si>
  <si>
    <t>第13講① 物体と物質</t>
  </si>
  <si>
    <t>第13講② 金属と非金属</t>
  </si>
  <si>
    <t>第14講① 電子てんびんと上皿てんびんの使い方</t>
  </si>
  <si>
    <t>第14講② メスシリンダーの使い方</t>
  </si>
  <si>
    <t>第14講③ ガスバーナーの使い方</t>
  </si>
  <si>
    <t>第15講① 物質の密度</t>
  </si>
  <si>
    <t>第16講① 有機物と無機物</t>
  </si>
  <si>
    <t>【化学】気体</t>
  </si>
  <si>
    <t>第17講① 気体の性質と集め方</t>
  </si>
  <si>
    <t>第18講① 二酸化炭素と酸素</t>
  </si>
  <si>
    <t>第18講② 水素と窒素</t>
  </si>
  <si>
    <t>第18講③ アンモニア</t>
  </si>
  <si>
    <t>第18講④ さまざまな気体</t>
  </si>
  <si>
    <t>【化学】水溶液</t>
  </si>
  <si>
    <t>第19講① 水溶液</t>
  </si>
  <si>
    <t>第19講② 純物質と混合物</t>
  </si>
  <si>
    <t>第19講③ 溶液の濃度</t>
  </si>
  <si>
    <t>第19講④ ろ過のしかた</t>
  </si>
  <si>
    <t>第20講① 溶解度と溶解度曲線</t>
  </si>
  <si>
    <t>第20講② 結晶と再結晶</t>
  </si>
  <si>
    <t>【化学】物質の姿と状態変化</t>
  </si>
  <si>
    <t>第21講① 物質の状態変化</t>
  </si>
  <si>
    <t>第21講② 状態変化と体積・質量の変化</t>
  </si>
  <si>
    <t>第21講③ 状態変化の粒子モデル</t>
  </si>
  <si>
    <t>第22講① 沸点と融点</t>
  </si>
  <si>
    <t>第22講② 蒸留</t>
  </si>
  <si>
    <t>【生物】生物の観察と分類</t>
  </si>
  <si>
    <t>第23講① ルーペの使い方，スケッチのしかた</t>
  </si>
  <si>
    <t>第24講① 顕微鏡の使い方</t>
  </si>
  <si>
    <t>第24講② 双眼実体顕微鏡の使い方</t>
  </si>
  <si>
    <t>第25講① 生物の分類</t>
  </si>
  <si>
    <t>【生物】植物の分類</t>
  </si>
  <si>
    <t>第26講① 花のつくり</t>
  </si>
  <si>
    <t>第27講① 被子植物と裸子植物</t>
  </si>
  <si>
    <t>第27講② 単子葉類と双子葉類</t>
  </si>
  <si>
    <t>第27講③ 合弁花類と離弁花類</t>
  </si>
  <si>
    <t>第28講① 種子をつくらない植物</t>
  </si>
  <si>
    <t>第29講① さまざまな植物の分類</t>
  </si>
  <si>
    <t>【生物】動物の分類</t>
    <phoneticPr fontId="1"/>
  </si>
  <si>
    <t>第30講① 肉食動物と草食動物</t>
  </si>
  <si>
    <t>【生物】動物の分類</t>
  </si>
  <si>
    <t>第30講② セキツイ動物と無セキツイ動物</t>
  </si>
  <si>
    <t>第31講① セキツイ動物の分類</t>
  </si>
  <si>
    <t>第31講② 恒温動物と変温動物</t>
  </si>
  <si>
    <t>第32講① 無セキツイ動物</t>
  </si>
  <si>
    <t>第33講① さまざまな動物の分類</t>
  </si>
  <si>
    <t>【地学】火山</t>
  </si>
  <si>
    <t>第34講① 火山の噴火</t>
  </si>
  <si>
    <t>第34講② 火山の形</t>
  </si>
  <si>
    <t>第35講① 火山噴出物</t>
  </si>
  <si>
    <t>第35講② 鉱物</t>
  </si>
  <si>
    <t>第36講① 火成岩</t>
  </si>
  <si>
    <t>第37講① 火山と人間の生活</t>
  </si>
  <si>
    <t>【地学】地震</t>
  </si>
  <si>
    <t>第38講① 地震</t>
  </si>
  <si>
    <t>第38講② 地震の波</t>
  </si>
  <si>
    <t>第38講③ 震度とマグニチュード</t>
  </si>
  <si>
    <t>第39講① プレートと地震</t>
  </si>
  <si>
    <t>第39講② 地震のしくみ</t>
  </si>
  <si>
    <t>第40講① 地震による災害</t>
  </si>
  <si>
    <t>【地学】地層</t>
  </si>
  <si>
    <t>第41講① 流水のはたらきと地形</t>
  </si>
  <si>
    <t>第42講① 堆積岩</t>
  </si>
  <si>
    <t>第43講① 隆起と沈降</t>
  </si>
  <si>
    <t>第43講② 地層の変化</t>
  </si>
  <si>
    <t>第44講① 化石</t>
  </si>
  <si>
    <t>第45講① 地層のつながり</t>
  </si>
  <si>
    <t>第1章 復習</t>
  </si>
  <si>
    <t>第1講 be動詞の過去形のまとめ 要点・例題1</t>
  </si>
  <si>
    <t>第1講 be動詞の過去形のまとめ 例題2</t>
  </si>
  <si>
    <t>第1講 be動詞の過去形のまとめ 例題3</t>
  </si>
  <si>
    <t>第2講 一般動詞の過去形のまとめ 要点・例題1</t>
  </si>
  <si>
    <t>第2講 一般動詞の過去形のまとめ 例題2</t>
  </si>
  <si>
    <t>第2講 一般動詞の過去形のまとめ 例題3</t>
  </si>
  <si>
    <t>第3講 感嘆文 要点・例題1</t>
  </si>
  <si>
    <t>第3講 感嘆文 例題2</t>
  </si>
  <si>
    <t>第3講 感嘆文 例題3</t>
  </si>
  <si>
    <t>第2章 There is〔are〕 ～.</t>
  </si>
  <si>
    <t>第4講 There is〔are〕 ～. 要点・例題1</t>
  </si>
  <si>
    <t>第4講 There is〔are〕 ～. 例題2</t>
  </si>
  <si>
    <t>第4講 There is〔are〕 ～. 例題3</t>
  </si>
  <si>
    <t>第5講 There is〔are〕 ～.の疑問文・否定文 要点・例題1</t>
  </si>
  <si>
    <t>第5講 There is〔are〕 ～.の疑問文・否定文 例題2</t>
  </si>
  <si>
    <t>第5講 There is〔are〕 ～.の疑問文・否定文 例題3</t>
  </si>
  <si>
    <t>第3章 過去進行形</t>
  </si>
  <si>
    <t>第6講 過去進行形 要点・例題1</t>
  </si>
  <si>
    <t>第6講 過去進行形 例題2</t>
    <phoneticPr fontId="1"/>
  </si>
  <si>
    <t>第6講 過去進行形 例題3</t>
  </si>
  <si>
    <t>第4章 未来を表す表現</t>
  </si>
  <si>
    <t>第7講 未来を表す表現 助動詞will 要点・例題1</t>
  </si>
  <si>
    <t>第7講 未来を表す表現 助動詞will 例題2</t>
  </si>
  <si>
    <t>第7講 未来を表す表現 助動詞will 例題3</t>
  </si>
  <si>
    <t>第8講 未来を表す表現 be going to ～ 要点・例題1</t>
  </si>
  <si>
    <t>第8講 未来を表す表現 be going to ～ 例題2</t>
  </si>
  <si>
    <t>第8講 未来を表す表現 be going to ～ 例題3</t>
  </si>
  <si>
    <t>第9講 未来を表す表現のまとめ 要点・例題1</t>
  </si>
  <si>
    <t>第9講 未来を表す表現のまとめ 例題2</t>
  </si>
  <si>
    <t>第9講 未来を表す表現のまとめ 例題3</t>
  </si>
  <si>
    <t>第5章 助動詞</t>
  </si>
  <si>
    <t>第10講 助動詞must 要点・例題1</t>
  </si>
  <si>
    <t>第10講 助動詞must 例題2</t>
  </si>
  <si>
    <t>第10講 助動詞must 例題3</t>
  </si>
  <si>
    <t>第11講 have to ～ 要点・例題1</t>
  </si>
  <si>
    <t>第11講 have to ～ 例題2</t>
  </si>
  <si>
    <t>第11講 have to ～ 例題3</t>
  </si>
  <si>
    <t>第12講 助動詞should 要点・例題1</t>
  </si>
  <si>
    <t>第12講 助動詞should 例題2</t>
  </si>
  <si>
    <t>第12講 助動詞should 例題3</t>
  </si>
  <si>
    <t>第13講 助動詞のまとめ 要点・例題1</t>
  </si>
  <si>
    <t>第13講 助動詞のまとめ 例題2</t>
  </si>
  <si>
    <t>第13講 助動詞のまとめ 例題3</t>
  </si>
  <si>
    <t>第6章 接続詞①</t>
  </si>
  <si>
    <t>第14講 接続詞when 要点・例題1</t>
  </si>
  <si>
    <t>第14講 接続詞when 例題2</t>
  </si>
  <si>
    <t>第14講 接続詞when 例題3</t>
  </si>
  <si>
    <t>第15講 接続詞if 要点・例題1</t>
  </si>
  <si>
    <t>第15講 接続詞if 例題2</t>
  </si>
  <si>
    <t>第15講 接続詞if 例題3</t>
  </si>
  <si>
    <t>第16講 接続詞because 要点・例題1</t>
  </si>
  <si>
    <t>第16講 接続詞because 例題2</t>
  </si>
  <si>
    <t>第16講 接続詞because 例題3</t>
  </si>
  <si>
    <t>第7章 接続詞②</t>
  </si>
  <si>
    <t>第17講 接続詞that 要点・例題1</t>
  </si>
  <si>
    <t>第17講 接続詞that 例題2</t>
  </si>
  <si>
    <t>第17講 接続詞that 例題3</t>
  </si>
  <si>
    <t>第18講 接続詞のまとめ 要点・例題1</t>
  </si>
  <si>
    <t>第18講 接続詞のまとめ 例題2</t>
  </si>
  <si>
    <t>第18講 接続詞のまとめ 例題3</t>
  </si>
  <si>
    <t>第19講 I'm happy that ～. / I'm sure that ～. 要点・例題1</t>
  </si>
  <si>
    <t>第19講 I'm happy that ～. / I'm sure that ～. 例題2</t>
  </si>
  <si>
    <t>第19講 I'm happy that ～. / I'm sure that ～. 例題3</t>
  </si>
  <si>
    <t>第8章 動名詞</t>
  </si>
  <si>
    <t>第20講 動名詞(目的語) 要点・例題1</t>
  </si>
  <si>
    <t>第20講 動名詞(目的語) 例題2</t>
  </si>
  <si>
    <t>第20講 動名詞(目的語) 例題3</t>
  </si>
  <si>
    <t>第21講 動名詞(主語) 要点・例題1</t>
  </si>
  <si>
    <t>第21講 動名詞(主語) 例題2</t>
  </si>
  <si>
    <t>第21講 動名詞(主語) 例題3</t>
  </si>
  <si>
    <t>第9章 不定詞</t>
  </si>
  <si>
    <t>第22講 不定詞(名詞的用法) 要点・例題1</t>
  </si>
  <si>
    <t>第22講 不定詞(名詞的用法) 例題2</t>
  </si>
  <si>
    <t>第22講 不定詞(名詞的用法) 例題3</t>
  </si>
  <si>
    <t>第23講 不定詞(形容詞的用法) 要点・例題1</t>
  </si>
  <si>
    <t>第23講 不定詞(形容詞的用法) 例題2</t>
  </si>
  <si>
    <t>第23講 不定詞(形容詞的用法) 例題3</t>
  </si>
  <si>
    <t>第24講 不定詞(副詞的用法) 要点・例題1</t>
  </si>
  <si>
    <t>第24講 不定詞(副詞的用法) 例題2</t>
  </si>
  <si>
    <t>第24講 不定詞(副詞的用法) 例題3</t>
  </si>
  <si>
    <t>第25講 不定詞(感情の原因) 要点・例題1</t>
  </si>
  <si>
    <t>第25講 不定詞(感情の原因) 例題2</t>
  </si>
  <si>
    <t>第25講 不定詞(感情の原因) 例題3</t>
  </si>
  <si>
    <t>第26講 不定詞のまとめ 要点・例題1</t>
  </si>
  <si>
    <t>第26講 不定詞のまとめ 例題2</t>
  </si>
  <si>
    <t>第26講 不定詞のまとめ 例題3</t>
  </si>
  <si>
    <t>第10章 不定詞の表現</t>
  </si>
  <si>
    <t>第27講 It is … for 人 to ～ 要点・例題1</t>
  </si>
  <si>
    <t>第27講 It is … for 人 to ～ 例題2</t>
  </si>
  <si>
    <t>第27講 It is … for 人 to ～ 例題3</t>
  </si>
  <si>
    <t>第28講 疑問詞 to ～ 要点・例題1</t>
  </si>
  <si>
    <t>第28講 疑問詞 to ～ 例題2</t>
  </si>
  <si>
    <t>第28講 疑問詞 to ～ 例題3</t>
  </si>
  <si>
    <t>第29講 show＋人＋疑問詞 to ～ 要点・例題1</t>
  </si>
  <si>
    <t>第29講 show＋人＋疑問詞 to ～ 例題2</t>
  </si>
  <si>
    <t>第29講 show＋人＋疑問詞 to ～ 例題3</t>
  </si>
  <si>
    <t>第30講 want＋人＋to ～ 要点・例題1</t>
  </si>
  <si>
    <t>第30講 want＋人＋to ～ 例題2</t>
  </si>
  <si>
    <t>第30講 want＋人＋to ～ 例題3</t>
  </si>
  <si>
    <t>第31講 不定詞を使った表現のまとめ 要点・例題1</t>
  </si>
  <si>
    <t>第31講 不定詞を使った表現のまとめ 例題2</t>
  </si>
  <si>
    <t>第31講 不定詞を使った表現のまとめ 例題3</t>
  </si>
  <si>
    <t>第11章 文の構造①</t>
  </si>
  <si>
    <t>第32講 look＋形容詞 要点・例題1</t>
  </si>
  <si>
    <t>第32講 look＋形容詞 例題2</t>
  </si>
  <si>
    <t>第32講 look＋形容詞 例題3</t>
  </si>
  <si>
    <t>第33講 show〔give〕＋人＋もの 要点・例題1</t>
  </si>
  <si>
    <t>第33講 show〔give〕＋人＋もの 例題2</t>
  </si>
  <si>
    <t>第33講 show〔give〕＋人＋もの 例題3</t>
  </si>
  <si>
    <t>第34講 show〔tell〕＋人＋that ～ 要点・例題1</t>
  </si>
  <si>
    <t>第34講 show〔tell〕＋人＋that ～ 例題2</t>
  </si>
  <si>
    <t>第34講 show〔tell〕＋人＋that ～ 例題3</t>
  </si>
  <si>
    <t>第12章 文の構造②</t>
  </si>
  <si>
    <t>第35講 call＋A＋B 要点・例題1</t>
  </si>
  <si>
    <t>第35講 call＋A＋B 例題2</t>
  </si>
  <si>
    <t>第35講 call＋A＋B 例題3</t>
  </si>
  <si>
    <t>第36講 make＋名詞＋形容詞 要点・例題1</t>
  </si>
  <si>
    <t>第36講 make＋名詞＋形容詞 例題2</t>
  </si>
  <si>
    <t>第36講 make＋名詞＋形容詞 例題3</t>
  </si>
  <si>
    <t>第37講 5つの文構造 要点・例題1</t>
  </si>
  <si>
    <t>第37講 5つの文構造 例題2</t>
  </si>
  <si>
    <t>第37講 5つの文構造 例題3</t>
  </si>
  <si>
    <t>第38講 help〔let / make〕＋人＋動詞の原形 要点・例題1</t>
  </si>
  <si>
    <t>第38講 help〔let / make〕＋人＋動詞の原形 例題2</t>
  </si>
  <si>
    <t>第38講 help〔let / make〕＋人＋動詞の原形 例題3</t>
  </si>
  <si>
    <t>第13章 比較表現</t>
  </si>
  <si>
    <t>第39講 比較級と最上級(-er / the -est) 要点・例題1</t>
  </si>
  <si>
    <t>第39講 比較級と最上級(-er / the -est) 例題2</t>
  </si>
  <si>
    <t>第39講 比較級と最上級(-er / the -est) 例題3</t>
  </si>
  <si>
    <t>第40講 比較級と最上級(more ～ / the most ～) 要点・例題1</t>
  </si>
  <si>
    <t>第40講 比較級と最上級(more ～ / the most ～) 例題2</t>
  </si>
  <si>
    <t>第40講 比較級と最上級(more ～ / the most ～) 例題3</t>
  </si>
  <si>
    <t>第41講 比較級と最上級(better / the best) 要点・例題1</t>
  </si>
  <si>
    <t>第41講 比較級と最上級(better / the best) 例題2</t>
  </si>
  <si>
    <t>第41講 比較級と最上級(better / the best) 例題3</t>
  </si>
  <si>
    <t>第42講 比較の表現 as ～ as … 要点・例題1</t>
  </si>
  <si>
    <t>第42講 比較の表現 as ～ as … 例題2</t>
  </si>
  <si>
    <t>第42講 比較の表現 as ～ as … 例題3</t>
  </si>
  <si>
    <t>第43講 比較のまとめ 要点・例題1</t>
  </si>
  <si>
    <t>第43講 比較のまとめ 例題2</t>
  </si>
  <si>
    <t>第43講 比較のまとめ 例題3</t>
  </si>
  <si>
    <t>第14章 受け身</t>
  </si>
  <si>
    <t>第44講 受け身の肯定文 要点・例題1</t>
  </si>
  <si>
    <t>第44講 受け身の肯定文 例題2</t>
  </si>
  <si>
    <t>第44講 受け身の肯定文 例題3</t>
  </si>
  <si>
    <t>第45講 受け身の疑問文・否定文 要点・例題1</t>
  </si>
  <si>
    <t>第45講 受け身の疑問文・否定文 例題2</t>
  </si>
  <si>
    <t>第45講 受け身の疑問文・否定文 例題3</t>
  </si>
  <si>
    <t>第46講 受け身の文と by ～ 要点・例題1</t>
  </si>
  <si>
    <t>第46講 受け身の文と by ～ 例題2</t>
  </si>
  <si>
    <t>第46講 受け身の文と by ～ 例題3</t>
  </si>
  <si>
    <t>第47講 助動詞＋受け身の文 要点・例題1</t>
  </si>
  <si>
    <t>第47講 助動詞＋受け身の文 例題2</t>
  </si>
  <si>
    <t>第47講 助動詞＋受け身の文 例題3</t>
  </si>
  <si>
    <t>第48講 受け身のまとめ 要点・例題1</t>
  </si>
  <si>
    <t>第48講 受け身のまとめ 例題2</t>
  </si>
  <si>
    <t>第48講 受け身のまとめ 例題3</t>
  </si>
  <si>
    <t>第15章 間接疑問</t>
  </si>
  <si>
    <t>第49講 間接疑問 要点・例題1</t>
  </si>
  <si>
    <t>第49講 間接疑問 例題2</t>
  </si>
  <si>
    <t>第49講 間接疑問 例題3</t>
  </si>
  <si>
    <t>第50講 tell＋人＋間接疑問 要点・例題1</t>
  </si>
  <si>
    <t>第50講 tell＋人＋間接疑問 例題2</t>
  </si>
  <si>
    <t>第50講 tell＋人＋間接疑問 例題3</t>
  </si>
  <si>
    <t>1章 式の計算</t>
  </si>
  <si>
    <t>第1講 例題1 単項式と多項式①</t>
  </si>
  <si>
    <t>第1講 例題2 単項式と多項式②</t>
  </si>
  <si>
    <t>第2講 例題1 同類項のまとめ方</t>
  </si>
  <si>
    <t>第2講 例題2 多項式の加法・減法</t>
  </si>
  <si>
    <t>第3講 例題1 多項式と数の乗法・除法</t>
  </si>
  <si>
    <t>第3講 例題2 多項式のいろいろな計算①</t>
  </si>
  <si>
    <t>第3講 例題3 多項式のいろいろな計算②</t>
  </si>
  <si>
    <t>第4講 例題1 単項式の乗法</t>
  </si>
  <si>
    <t>第4講 例題2 単項式の除法</t>
  </si>
  <si>
    <t>第4講 例題3 単項式の乗法・除法</t>
  </si>
  <si>
    <t>第5講 例題1 式の値</t>
  </si>
  <si>
    <t>第6講 例題1 整数についての問題①</t>
  </si>
  <si>
    <t>第6講 例題2 整数についての問題②</t>
  </si>
  <si>
    <t>第6講 例題3 2けたの自然数に関する問題</t>
  </si>
  <si>
    <t>第6講 例題4 カレンダーの問題</t>
  </si>
  <si>
    <t>第6講 例題5 図形に関する問題</t>
  </si>
  <si>
    <t>第7講 例題1 等式の変形</t>
  </si>
  <si>
    <t>2章 連立方程式</t>
  </si>
  <si>
    <t>第8講 例題1 2元1次方程式</t>
  </si>
  <si>
    <t>第9講 例題1 加減法①</t>
  </si>
  <si>
    <t>第9講 例題2 加減法②</t>
  </si>
  <si>
    <t>第9講 例題3 代入法</t>
  </si>
  <si>
    <t>第10講 例題1 かっこをふくむ連立方程式</t>
  </si>
  <si>
    <t>第10講 例題2 分数をふくむ連立方程式</t>
  </si>
  <si>
    <t>第10講 例題3 小数をふくむ連立方程式</t>
  </si>
  <si>
    <t>第10講 例題4 A=B=Cの形の連立方程式</t>
  </si>
  <si>
    <t>第11講 例題1 解が与えられた連立方程式</t>
  </si>
  <si>
    <t>第12講 例題1 個数と代金の問題</t>
  </si>
  <si>
    <t>第12講 例題2 道のり・速さ・時間の問題①</t>
  </si>
  <si>
    <t>第12講 例題3 道のり・速さ・時間の問題②</t>
  </si>
  <si>
    <t>第12講 例題4 割合の問題</t>
  </si>
  <si>
    <t>第12講 例題5 食塩水の問題</t>
  </si>
  <si>
    <t>第12講 例題6 2けたの整数についての問題</t>
  </si>
  <si>
    <t>3章 1次関数</t>
  </si>
  <si>
    <t>第13講 例題1 1次関数①</t>
  </si>
  <si>
    <t>第13講 例題2 1次関数②</t>
  </si>
  <si>
    <t>第13講 例題3 変化の割合</t>
  </si>
  <si>
    <t>第14講 例題1 1次関数のグラフ①</t>
  </si>
  <si>
    <t>第14講 例題2 1次関数のグラフ②</t>
  </si>
  <si>
    <t>第14講 例題3 変域</t>
  </si>
  <si>
    <t>第15講 例題1 グラフから求める方法</t>
  </si>
  <si>
    <t>第15講 例題2 傾き（切片）と1点の座標から求める方法</t>
  </si>
  <si>
    <t>第15講 例題3 2点の座標から求める方法</t>
  </si>
  <si>
    <t>第16講 例題1 2元1次方程式のグラフ</t>
  </si>
  <si>
    <t>第16講 例題2 x軸，y軸に平行な直線</t>
  </si>
  <si>
    <t>第17講 例題1 2直線の交点</t>
  </si>
  <si>
    <t>第18講 例題1 三角形の面積①</t>
  </si>
  <si>
    <t>第18講 例題2 三角形の面積②</t>
  </si>
  <si>
    <t>第18講 例題3 三角形の面積を2等分する直線</t>
  </si>
  <si>
    <t>第19講 例題1 1次関数とみなすこと</t>
  </si>
  <si>
    <t>第19講 例題2 移動に関する問題①</t>
  </si>
  <si>
    <t>第19講 例題3 移動に関する問題②</t>
  </si>
  <si>
    <t>第19講 例題4 動点の問題</t>
  </si>
  <si>
    <t>4章 平行と合同</t>
  </si>
  <si>
    <t>第20講 例題1 対頂角・同位角・錯角</t>
  </si>
  <si>
    <t>第20講 例題2 平行線と角①</t>
  </si>
  <si>
    <t>第20講 例題3 平行線と角②</t>
  </si>
  <si>
    <t>第20講 例題4 平行線と角③</t>
  </si>
  <si>
    <t>第21講 例題1 三角形の内角・外角①</t>
  </si>
  <si>
    <t>第21講 例題2 三角形の内角・外角②</t>
  </si>
  <si>
    <t>第22講 例題1 多角形の内角・外角①</t>
  </si>
  <si>
    <t>第22講 例題2 多角形の内角・外角②</t>
  </si>
  <si>
    <t>第22講 例題3 多角形の内角・外角③</t>
  </si>
  <si>
    <t>第23講 例題1 求角の応用問題①</t>
  </si>
  <si>
    <t>第23講 例題2 求角の応用問題②</t>
  </si>
  <si>
    <t>第23講 例題3 求角の応用問題③</t>
  </si>
  <si>
    <t>第24講 例題1 合同な図形</t>
  </si>
  <si>
    <t>第25講 例題1 三角形の合同条件①</t>
  </si>
  <si>
    <t>第25講 例題2 三角形の合同条件②</t>
  </si>
  <si>
    <t>第26講 例題1 仮定と結論</t>
  </si>
  <si>
    <t>第26講 例題2 三角形の合同の証明①</t>
  </si>
  <si>
    <t>第26講 例題3 三角形の合同の証明②</t>
  </si>
  <si>
    <t>第26講 例題4 三角形の合同の証明③</t>
  </si>
  <si>
    <t>第26講 例題5 三角形の合同を利用した証明</t>
  </si>
  <si>
    <t>5章 三角形・四角形</t>
  </si>
  <si>
    <t>第27講 例題1 二等辺三角形の定義と性質</t>
  </si>
  <si>
    <t>第27講 例題2 鋭角三角形・鈍角三角形</t>
  </si>
  <si>
    <t>第27講 例題3 二等辺三角形の性質を利用した証明</t>
  </si>
  <si>
    <t>第27講 例題4 二等辺三角形になるための条件</t>
  </si>
  <si>
    <t>第27講 例題5 正三角形の性質を利用した証明</t>
  </si>
  <si>
    <t>第28講 例題1 ことがらの逆・反例</t>
  </si>
  <si>
    <t>第29講 例題1 直角三角形の合同条件</t>
  </si>
  <si>
    <t>第29講 例題2 直角三角形の合同についての証明①</t>
  </si>
  <si>
    <t>第29講 例題3 直角三角形の合同についての証明②</t>
  </si>
  <si>
    <t>第29講 例題4 直角三角形の合同についての証明③</t>
  </si>
  <si>
    <t>第30講 例題1 平行四辺形の定義と性質①</t>
  </si>
  <si>
    <t>第30講 例題2 平行四辺形の定義と性質②</t>
  </si>
  <si>
    <t>第30講 例題3 平行四辺形の性質を利用した証明</t>
  </si>
  <si>
    <t>第31講 例題1 平行四辺形になるための条件①</t>
  </si>
  <si>
    <t>第31講 例題2 平行四辺形になるための条件②</t>
  </si>
  <si>
    <t>第32講 例題1 特別な平行四辺形</t>
  </si>
  <si>
    <t>第32講 例題2 特別な平行四辺形を利用した証明</t>
  </si>
  <si>
    <t>第33講 例題1 等しい面積の三角形</t>
  </si>
  <si>
    <t>第33講 例題2 平行線と面積に関する作図</t>
  </si>
  <si>
    <t>6章 確率</t>
  </si>
  <si>
    <t>第34講 例題1 確率</t>
  </si>
  <si>
    <t>第35講 例題1 樹形図の利用</t>
  </si>
  <si>
    <t>第35講 例題2 表にまとめる</t>
  </si>
  <si>
    <t>第36講 例題1 メンバーを選ぶ問題</t>
  </si>
  <si>
    <t>第36講 例題2 整数をつくる問題</t>
  </si>
  <si>
    <t>第36講 例題3 袋から玉を取り出す問題</t>
  </si>
  <si>
    <t>第36講 例題4 じゃんけんの問題</t>
  </si>
  <si>
    <t>第37講 例題1 ～が起こらない，少なくとも～の確率</t>
  </si>
  <si>
    <t>第37講 例題2 多角形の頂点を動く点の問題</t>
  </si>
  <si>
    <t>7章 データの活用</t>
  </si>
  <si>
    <t>第38講 例題1 四分位範囲</t>
  </si>
  <si>
    <t>第38講 例題2 箱ひげ図</t>
  </si>
  <si>
    <t>※中2国語は講義ごとの区別はありません（章とチャプタのみ）</t>
    <rPh sb="1" eb="2">
      <t>チュウ</t>
    </rPh>
    <rPh sb="3" eb="5">
      <t>コクゴ</t>
    </rPh>
    <rPh sb="6" eb="8">
      <t>コウギ</t>
    </rPh>
    <rPh sb="11" eb="13">
      <t>クベツ</t>
    </rPh>
    <rPh sb="20" eb="21">
      <t>ショウ</t>
    </rPh>
    <phoneticPr fontId="1"/>
  </si>
  <si>
    <t>話し言葉と書き言葉</t>
  </si>
  <si>
    <t>敬語（1）</t>
  </si>
  <si>
    <t>敬語（2）</t>
  </si>
  <si>
    <t>類義語・対義語・多義語</t>
  </si>
  <si>
    <t>上位語・下位語</t>
  </si>
  <si>
    <t>活用のある自立語（1）</t>
  </si>
  <si>
    <t>活用のある自立語（2）</t>
  </si>
  <si>
    <t>活用のある自立語（3）</t>
  </si>
  <si>
    <t>活用のある自立語（4）</t>
  </si>
  <si>
    <t>活用のない自立語（1）</t>
  </si>
  <si>
    <t>活用のない自立語（2）</t>
  </si>
  <si>
    <t>活用のない自立語（3）</t>
  </si>
  <si>
    <t>付属語（1）</t>
  </si>
  <si>
    <t>付属語（2）</t>
  </si>
  <si>
    <t>付属語（3）</t>
  </si>
  <si>
    <t>付属語（4）</t>
  </si>
  <si>
    <t>熟語の構成（1）</t>
  </si>
  <si>
    <t>熟語の構成（2）</t>
  </si>
  <si>
    <t>熟語の読み（1）</t>
  </si>
  <si>
    <t>熟語の読み（2）</t>
  </si>
  <si>
    <t>同音・同訓（1）</t>
  </si>
  <si>
    <t>同音・同訓（2）</t>
  </si>
  <si>
    <t>随筆　話題の読み取り</t>
  </si>
  <si>
    <t>古文　枕草子・徒然草（6）</t>
  </si>
  <si>
    <t>古文　枕草子・徒然草（1）</t>
  </si>
  <si>
    <t>古文　枕草子・徒然草（2）</t>
  </si>
  <si>
    <t>古文　枕草子・徒然草（3）</t>
  </si>
  <si>
    <t>古文　枕草子・徒然草（4）</t>
  </si>
  <si>
    <t>古文　枕草子・徒然草（5）</t>
  </si>
  <si>
    <t>古文　平家物語（1）</t>
  </si>
  <si>
    <t>古文　平家物語（2）</t>
  </si>
  <si>
    <t>古文　平家物語（3）</t>
  </si>
  <si>
    <t>古文　平家物語（4）</t>
  </si>
  <si>
    <t>古文　平家物語（5）</t>
  </si>
  <si>
    <t>古文　平家物語（6）</t>
  </si>
  <si>
    <t>古文　平家物語（7）</t>
  </si>
  <si>
    <t>漢詩（1）</t>
  </si>
  <si>
    <t>漢詩（2）</t>
  </si>
  <si>
    <t>漢詩（3）</t>
  </si>
  <si>
    <t>漢詩（4）</t>
  </si>
  <si>
    <t>6　詩・短歌</t>
  </si>
  <si>
    <t>詩　大阿蘇</t>
  </si>
  <si>
    <t>短歌</t>
  </si>
  <si>
    <t>鑑賞文　短歌を楽しむ（1）</t>
  </si>
  <si>
    <t>鑑賞文　短歌を楽しむ（2）</t>
  </si>
  <si>
    <t>鑑賞文　短歌を楽しむ（3）</t>
  </si>
  <si>
    <t>生物多様性　「私」から考える進化・遺伝・生態系（1）</t>
  </si>
  <si>
    <t>生物多様性　「私」から考える進化・遺伝・生態系（2）</t>
  </si>
  <si>
    <t>日本人にとって美しさとは何か（1）</t>
  </si>
  <si>
    <t>日本人にとって美しさとは何か（2）</t>
  </si>
  <si>
    <t>ゴリラからの警告「人間社会、ここがおかしい」（1）</t>
  </si>
  <si>
    <t>ゴリラからの警告「人間社会、ここがおかしい」（2）</t>
  </si>
  <si>
    <t>ゴリラからの警告「人間社会、ここがおかしい」（3）</t>
  </si>
  <si>
    <t>「今、ここ」から考える社会学（1）</t>
  </si>
  <si>
    <t>「今、ここ」から考える社会学（2）</t>
  </si>
  <si>
    <t>「今、ここ」から考える社会学（3）</t>
  </si>
  <si>
    <t>襷を、君に。（1）</t>
  </si>
  <si>
    <t>襷を、君に。（2）</t>
  </si>
  <si>
    <t>走れメロス（1）</t>
  </si>
  <si>
    <t>走れメロス（2）</t>
  </si>
  <si>
    <t>走れメロス（3）</t>
  </si>
  <si>
    <t>走れメロス（4）</t>
  </si>
  <si>
    <t>走れメロス（5）</t>
  </si>
  <si>
    <t>走れメロス（6）</t>
  </si>
  <si>
    <t>よこまち余話（1）</t>
  </si>
  <si>
    <t>よこまち余話（2）</t>
  </si>
  <si>
    <t>リーチ先生（1）</t>
  </si>
  <si>
    <t>リーチ先生（2）</t>
  </si>
  <si>
    <t>ごはん（1）</t>
  </si>
  <si>
    <t>ごはん（2）</t>
  </si>
  <si>
    <t>ごはん（3）</t>
  </si>
  <si>
    <t>インタビューの練習</t>
  </si>
  <si>
    <t>【物理】静電気</t>
  </si>
  <si>
    <t>第1講① 静電気</t>
  </si>
  <si>
    <t>第1講② 真空放電と電子</t>
  </si>
  <si>
    <t>第2講① 放射線</t>
  </si>
  <si>
    <t>【物理】回路</t>
  </si>
  <si>
    <t>第3講① 回路</t>
  </si>
  <si>
    <t>第3講② 直列回路と並列回路</t>
  </si>
  <si>
    <t>第3講③ 回路図と電気用図記号</t>
  </si>
  <si>
    <t>第4講① 電流と電流計</t>
  </si>
  <si>
    <t>第4講② 回路に流れる電流</t>
  </si>
  <si>
    <t>第5講① 電圧と電圧計</t>
  </si>
  <si>
    <t>第5講② 回路に加わる電圧</t>
  </si>
  <si>
    <t>第6講① 抵抗とオームの法則</t>
  </si>
  <si>
    <t>第6講② 回路全体の抵抗</t>
  </si>
  <si>
    <t>第6講③ 導体と不導体</t>
  </si>
  <si>
    <t>第7講① 電力</t>
  </si>
  <si>
    <t>第7講② 電流による水温の上昇</t>
  </si>
  <si>
    <t>第7講③ 熱量と電力量</t>
  </si>
  <si>
    <t>【物理】磁界</t>
    <phoneticPr fontId="1"/>
  </si>
  <si>
    <t>第8講① 磁力と磁界</t>
  </si>
  <si>
    <t>【物理】磁界</t>
  </si>
  <si>
    <t>第8講② 電流がつくる磁界</t>
  </si>
  <si>
    <t>第8講③ コイルがつくる磁界</t>
  </si>
  <si>
    <t>第9講① 電流が磁界から受ける力</t>
  </si>
  <si>
    <t>第9講② モーターのしくみ</t>
  </si>
  <si>
    <t>第10講① 発電機のしくみ</t>
  </si>
  <si>
    <t>第10講② 直流と交流</t>
  </si>
  <si>
    <t>【化学】物質の成り立ち</t>
    <phoneticPr fontId="1"/>
  </si>
  <si>
    <t>第11講① 炭酸水素ナトリウムの分解</t>
  </si>
  <si>
    <t>【化学】物質の成り立ち</t>
  </si>
  <si>
    <t>第11講② 酸化銀の分解</t>
  </si>
  <si>
    <t>第11講③ 水の電気分解</t>
  </si>
  <si>
    <t>第12講① 原子</t>
  </si>
  <si>
    <t>第12講② 元素と元素記号</t>
  </si>
  <si>
    <t>第12講③ 分子</t>
  </si>
  <si>
    <t>第13講① 化学式</t>
  </si>
  <si>
    <t>第13講② 単体と化合物</t>
  </si>
  <si>
    <t>【化学】さまざまな化学変化</t>
    <phoneticPr fontId="1"/>
  </si>
  <si>
    <t>第14講① 鉄と硫黄の化学変化</t>
  </si>
  <si>
    <t>【化学】さまざまな化学変化</t>
  </si>
  <si>
    <t>第15講① 化学反応式のつくり方</t>
  </si>
  <si>
    <t>第15講② さまざまな化学反応式</t>
  </si>
  <si>
    <t>【化学】物質の酸化と還元</t>
    <phoneticPr fontId="1"/>
  </si>
  <si>
    <t>第16講① 金属の酸化</t>
  </si>
  <si>
    <t>【化学】物質の酸化と還元</t>
  </si>
  <si>
    <t>第16講② 金属以外の物質の酸化</t>
  </si>
  <si>
    <t>第17講① 物質の還元</t>
  </si>
  <si>
    <t>第17講② 酸化と還元</t>
  </si>
  <si>
    <t>第18講① 化学変化と熱</t>
  </si>
  <si>
    <t>【化学】化学変化と質量</t>
  </si>
  <si>
    <t>第19講① 化学変化前後での質量の変化</t>
  </si>
  <si>
    <t>第19講② 物質が反応するときの質量の割合</t>
  </si>
  <si>
    <t>【生物】生物と細胞</t>
    <phoneticPr fontId="1"/>
  </si>
  <si>
    <t>第20講① 細胞</t>
  </si>
  <si>
    <t>【生物】生物と細胞</t>
  </si>
  <si>
    <t>第20講② 植物と動物の細胞</t>
  </si>
  <si>
    <t>第21講① 細胞と生物の体</t>
  </si>
  <si>
    <t>第22講① 細胞による呼吸</t>
  </si>
  <si>
    <t>【生物】植物の体のつくりとはたらき</t>
  </si>
  <si>
    <t>第23講① 光合成</t>
  </si>
  <si>
    <t>第24講① 光合成に必要な気体</t>
  </si>
  <si>
    <t>第25講① 光合成で発生する気体</t>
  </si>
  <si>
    <t>第26講① 光合成で出入りする物質</t>
  </si>
  <si>
    <t>第27講① 植物の呼吸</t>
  </si>
  <si>
    <t>第28講① 吸水と蒸散</t>
  </si>
  <si>
    <t>第29講① 根・茎・葉のつくり</t>
  </si>
  <si>
    <t>【生物】動物の体のつくりとはたらき</t>
  </si>
  <si>
    <t>第30講① 消化</t>
  </si>
  <si>
    <t>第30講② だ液のはたらき</t>
  </si>
  <si>
    <t>第30講③ 消化系と消化酵素</t>
    <phoneticPr fontId="1"/>
  </si>
  <si>
    <t>第31講① 吸収</t>
  </si>
  <si>
    <t>第32講① 呼吸</t>
  </si>
  <si>
    <t>第33講① 心臓</t>
  </si>
  <si>
    <t>第33講② 血管</t>
  </si>
  <si>
    <t>第33講③ 血液の循環</t>
  </si>
  <si>
    <t>第33講④ 血液の成分</t>
  </si>
  <si>
    <t>第34講① 排出</t>
  </si>
  <si>
    <t>【生物】刺激と反応</t>
  </si>
  <si>
    <t>第35講① 感覚器官と感覚神経</t>
  </si>
  <si>
    <t>第36講① 神経系</t>
  </si>
  <si>
    <t>第36講② 反応</t>
  </si>
  <si>
    <t>第37講① 骨と筋肉</t>
  </si>
  <si>
    <t>【地学】気象の観測</t>
  </si>
  <si>
    <t>第38講① 十種雲形</t>
  </si>
  <si>
    <t>第39講① 気温・湿度・気圧</t>
  </si>
  <si>
    <t>第39講② 雲量・風向と風力・雨量</t>
  </si>
  <si>
    <t>第39講③ 天気の変化</t>
  </si>
  <si>
    <t>第40講① 圧力と気圧</t>
  </si>
  <si>
    <t>第41講① 気圧と風</t>
  </si>
  <si>
    <t>【地学】大気中の水蒸気</t>
  </si>
  <si>
    <t>第42講① 湿度の求め方</t>
  </si>
  <si>
    <t>第43講① 雲のでき方</t>
  </si>
  <si>
    <t>第43講② 水の循環</t>
  </si>
  <si>
    <t>【地学】前線と天気</t>
  </si>
  <si>
    <t>第44講① 前線</t>
  </si>
  <si>
    <t>第44講② 温帯低気圧</t>
  </si>
  <si>
    <t>第44講③ 前線と天気の変化</t>
  </si>
  <si>
    <t>【地学】日本の気象</t>
  </si>
  <si>
    <t>第45講① 大気の動きと天気の変化</t>
  </si>
  <si>
    <t>第46講① 海陸風と季節風</t>
  </si>
  <si>
    <t>第47講① 日本のまわりの気団</t>
  </si>
  <si>
    <t>第47講② 日本の四季</t>
  </si>
  <si>
    <t>第47講③ 梅雨・秋雨と台風</t>
  </si>
  <si>
    <t>第48講① 天気の予測</t>
  </si>
  <si>
    <t>第49講① 気象によるめぐみと災害</t>
  </si>
  <si>
    <t>第1講 受け身のまとめ 要点・例題1</t>
  </si>
  <si>
    <t>第1講 受け身のまとめ 例題2</t>
  </si>
  <si>
    <t>第1講 受け身のまとめ 例題3</t>
  </si>
  <si>
    <t>第2章 現在完了①</t>
  </si>
  <si>
    <t>第2講 現在完了形(経験用法)の肯定文・否定文 要点・例題1</t>
  </si>
  <si>
    <t>第2講 現在完了形(経験用法)の肯定文・否定文 例題2</t>
  </si>
  <si>
    <t>第2講 現在完了形(経験用法)の肯定文・否定文 例題3</t>
  </si>
  <si>
    <t>第3講 現在完了形(経験用法)の否定文・疑問文 要点・例題1</t>
  </si>
  <si>
    <t>第3講 現在完了形(経験用法)の否定文・疑問文 例題2</t>
  </si>
  <si>
    <t>第3講 現在完了形(経験用法)の否定文・疑問文 例題3</t>
  </si>
  <si>
    <t>第4講 現在完了形(完了用法)の肯定文 要点・例題1</t>
  </si>
  <si>
    <t>第4講 現在完了形(完了用法)の肯定文 例題2</t>
  </si>
  <si>
    <t>第4講 現在完了形(完了用法)の肯定文 例題3</t>
  </si>
  <si>
    <t>第5講 現在完了形(完了用法)の否定文・疑問文 要点・例題1</t>
  </si>
  <si>
    <t>第5講 現在完了形(完了用法)の否定文・疑問文 例題2</t>
  </si>
  <si>
    <t>第5講 現在完了形(完了用法)の否定文・疑問文 例題3</t>
  </si>
  <si>
    <t>第3章 現在完了②</t>
  </si>
  <si>
    <t>第6講 現在完了形(継続用法)の肯定文 要点・例題1</t>
  </si>
  <si>
    <t>第6講 現在完了形(継続用法)の肯定文 例題2</t>
  </si>
  <si>
    <t>第6講 現在完了形(継続用法)の肯定文 例題3</t>
  </si>
  <si>
    <t>第7講 現在完了形(継続用法)の疑問文 要点・例題1</t>
  </si>
  <si>
    <t>第7講 現在完了形(継続用法)の疑問文 例題2</t>
  </si>
  <si>
    <t>第7講 現在完了形(継続用法)の疑問文 例題3</t>
  </si>
  <si>
    <t>第8講 現在完了形のまとめ 要点・例題1</t>
  </si>
  <si>
    <t>第8講 現在完了形のまとめ 例題2</t>
  </si>
  <si>
    <t>第8講 現在完了形のまとめ 例題3</t>
  </si>
  <si>
    <t>第4章 現在完了進行形</t>
  </si>
  <si>
    <t>第9講 現在完了進行形の肯定文 要点・例題1</t>
  </si>
  <si>
    <t>第9講 現在完了進行形の肯定文 例題2</t>
  </si>
  <si>
    <t>第9講 現在完了進行形の肯定文 例題3</t>
  </si>
  <si>
    <t>第10講 現在完了進行形の疑問文 要点・例題1</t>
  </si>
  <si>
    <t>第10講 現在完了進行形の疑問文 例題2</t>
  </si>
  <si>
    <t>第10講 現在完了進行形の疑問文 例題3</t>
  </si>
  <si>
    <t>第11講 現在完了進行形のまとめ 要点・例題1</t>
  </si>
  <si>
    <t>第11講 現在完了進行形のまとめ 例題2</t>
  </si>
  <si>
    <t>第11講 現在完了進行形のまとめ 例題3</t>
  </si>
  <si>
    <t>第5章 間接疑問文</t>
  </si>
  <si>
    <t>第12講 間接疑問 要点・例題1</t>
  </si>
  <si>
    <t>第12講 間接疑問 例題2</t>
  </si>
  <si>
    <t>第12講 間接疑問 例題3</t>
  </si>
  <si>
    <t>第13講 tell＋人＋間接疑問 要点・例題1</t>
  </si>
  <si>
    <t>第13講 tell＋人＋間接疑問 例題2</t>
  </si>
  <si>
    <t>第13講 tell＋人＋間接疑問 例題3</t>
  </si>
  <si>
    <t>第6章 不定詞の表現</t>
  </si>
  <si>
    <t>第14講 It is … for 人 to ～ 要点・例題1</t>
  </si>
  <si>
    <t>第14講 It is … for 人 to ～ 例題2</t>
  </si>
  <si>
    <t>第14講 It is … for 人 to ～ 例題3</t>
  </si>
  <si>
    <t>第15講 疑問詞 to ～ 要点・例題1</t>
  </si>
  <si>
    <t>第15講 疑問詞 to ～ 例題2</t>
  </si>
  <si>
    <t>第15講 疑問詞 to ～ 例題3</t>
  </si>
  <si>
    <t>第16講 want＋人＋to ～ 要点・例題1</t>
  </si>
  <si>
    <t>第16講 want＋人＋to ～ 例題2</t>
  </si>
  <si>
    <t>第16講 want＋人＋to ～ 例題3</t>
  </si>
  <si>
    <t>第17講 不定詞を使った表現のまとめ 要点・例題1</t>
  </si>
  <si>
    <t>第17講 不定詞を使った表現のまとめ 例題2</t>
  </si>
  <si>
    <t>第17講 不定詞を使った表現のまとめ 例題3</t>
  </si>
  <si>
    <t>第7章 文型</t>
  </si>
  <si>
    <t>第18講 show〔tell〕＋人＋that ～ 要点・例題1</t>
  </si>
  <si>
    <t>第18講 show〔tell〕＋人＋that ～ 例題2</t>
  </si>
  <si>
    <t>第18講 show〔tell〕＋人＋that ～ 例題3</t>
  </si>
  <si>
    <t>第19講 make＋名詞＋形容詞 要点・例題1</t>
  </si>
  <si>
    <t>第19講 make＋名詞＋形容詞 例題2</t>
  </si>
  <si>
    <t>第19講 make＋名詞＋形容詞 例題3</t>
  </si>
  <si>
    <t>第20講 help〔let / make〕＋人＋動詞の原形 要点・例題1</t>
  </si>
  <si>
    <t>第20講 help〔let / make〕＋人＋動詞の原形 例題2</t>
  </si>
  <si>
    <t>第20講 help〔let / make〕＋人＋動詞の原形 例題3</t>
  </si>
  <si>
    <t>第8章 関係代名詞①</t>
  </si>
  <si>
    <t>第21講 名詞を修飾する文 要点・例題1</t>
  </si>
  <si>
    <t>第21講 名詞を修飾する文 例題2</t>
  </si>
  <si>
    <t>第21講 名詞を修飾する文 例題3</t>
  </si>
  <si>
    <t>第22講 関係代名詞who / that(主格) 要点・例題1</t>
  </si>
  <si>
    <t>第22講 関係代名詞who / that(主格) 例題2</t>
  </si>
  <si>
    <t>第22講 関係代名詞who / that(主格) 例題3</t>
  </si>
  <si>
    <t>第23講 関係代名詞which / that(主格) 要点・例題1</t>
  </si>
  <si>
    <t>第23講 関係代名詞which / that(主格) 例題2</t>
  </si>
  <si>
    <t>第23講 関係代名詞which / that(主格) 例題3</t>
  </si>
  <si>
    <t>第24講 関係代名詞which / that(目的格) 要点・例題1</t>
  </si>
  <si>
    <t>第24講 関係代名詞which / that(目的格) 例題2</t>
  </si>
  <si>
    <t>第24講 関係代名詞which / that(目的格) 例題3</t>
  </si>
  <si>
    <t>第9章 関係代名詞②</t>
  </si>
  <si>
    <t>第25講 関係代名詞that(主格) 要点・例題1</t>
  </si>
  <si>
    <t>第25講 関係代名詞that(主格) 例題2</t>
  </si>
  <si>
    <t>第25講 関係代名詞that(主格) 例題3</t>
  </si>
  <si>
    <t>第26講 関係代名詞that(目的格) 要点・例題1</t>
  </si>
  <si>
    <t>第26講 関係代名詞that(目的格) 例題2</t>
  </si>
  <si>
    <t>第26講 関係代名詞that(目的格) 例題3</t>
  </si>
  <si>
    <t>第27講 関係代名詞のまとめ 要点・例題1</t>
  </si>
  <si>
    <t>第27講 関係代名詞のまとめ 例題2</t>
  </si>
  <si>
    <t>第27講 関係代名詞のまとめ 例題3</t>
  </si>
  <si>
    <t>第10章 現在分詞・過去分詞</t>
  </si>
  <si>
    <t>第28講 現在分詞 要点・例題1</t>
  </si>
  <si>
    <t>第28講 現在分詞 例題2</t>
  </si>
  <si>
    <t>第28講 現在分詞 例題3</t>
  </si>
  <si>
    <t>第29講 過去分詞 要点・例題1</t>
  </si>
  <si>
    <t>第29講 過去分詞 例題2</t>
  </si>
  <si>
    <t>第29講 過去分詞 例題3</t>
  </si>
  <si>
    <t>第30講 分詞のまとめ 要点・例題1</t>
  </si>
  <si>
    <t>第30講 分詞のまとめ 例題2</t>
  </si>
  <si>
    <t>第30講 分詞のまとめ 例題3</t>
  </si>
  <si>
    <t>第11章 仮定法</t>
  </si>
  <si>
    <t>第31講 仮定法 I wish＋過去形の文 要点・例題1</t>
  </si>
  <si>
    <t>第31講 仮定法 I wish＋過去形の文 例題2</t>
  </si>
  <si>
    <t>第31講 仮定法 I wish＋過去形の文 例題3</t>
  </si>
  <si>
    <t>第32講 仮定法 If I were ～ 要点・例題1</t>
  </si>
  <si>
    <t>第32講 仮定法 If I were ～ 例題2</t>
  </si>
  <si>
    <t>第32講 仮定法 If I were ～ 例題3</t>
  </si>
  <si>
    <t>第33講 仮定法 If＋過去形の文 要点・例題1</t>
  </si>
  <si>
    <t>第33講 仮定法 If＋過去形の文 例題2</t>
  </si>
  <si>
    <t>第33講 仮定法 If＋過去形の文 例題3</t>
  </si>
  <si>
    <t>第34講 仮定法のまとめ 要点・例題1</t>
  </si>
  <si>
    <t>第34講 仮定法のまとめ 例題2</t>
  </si>
  <si>
    <t>第34講 仮定法のまとめ 例題3</t>
  </si>
  <si>
    <t>1章 展開と因数分解</t>
  </si>
  <si>
    <t>第1講 例題1 多項式と単項式の乗法・除法</t>
  </si>
  <si>
    <t>第1講 例題2 多項式の乗法</t>
    <phoneticPr fontId="1"/>
  </si>
  <si>
    <t>第2講 例題1 乗法公式①</t>
  </si>
  <si>
    <t>第2講 例題2 乗法公式②</t>
  </si>
  <si>
    <t>第2講 例題3 乗法公式③</t>
  </si>
  <si>
    <t>第3講 例題1 乗法公式の利用</t>
  </si>
  <si>
    <t>第3講 例題2 おきかえによる展開</t>
  </si>
  <si>
    <t>第4講 例題1 共通因数でくくる因数分解</t>
  </si>
  <si>
    <t>第4講 例題2 公式による因数分解①</t>
  </si>
  <si>
    <t>第4講 例題3 公式による因数分解②</t>
  </si>
  <si>
    <t>第4講 例題4 公式による因数分解③</t>
  </si>
  <si>
    <t>第5講 例題1 因数分解の公式の利用</t>
  </si>
  <si>
    <t>第5講 例題2 おきかえによる因数分解</t>
  </si>
  <si>
    <t>第6講 例題1 因数分解を利用する計算</t>
  </si>
  <si>
    <t>第6講 例題2 式の展開を利用する計算</t>
  </si>
  <si>
    <t>第6講 例題3 式の値の計算</t>
  </si>
  <si>
    <t>第7講 例題1 整数に関する証明問題</t>
  </si>
  <si>
    <t>第7講 例題2 道幅に関する証明問題</t>
  </si>
  <si>
    <t>2章 平方根</t>
  </si>
  <si>
    <t>第8講 例題1 平方根の表し方</t>
  </si>
  <si>
    <t>第8講 例題2 根号を使わない表し方①</t>
  </si>
  <si>
    <t>第8講 例題3 根号を使わない表し方②</t>
  </si>
  <si>
    <t>第8講 例題4 平方根の性質</t>
  </si>
  <si>
    <t>第9講 例題1 平方根の大小①</t>
  </si>
  <si>
    <t>第9講 例題2 平方根の大小②</t>
  </si>
  <si>
    <t>第10講 例題1 近似値</t>
  </si>
  <si>
    <t>第10講 例題2 有効数字の表し方</t>
  </si>
  <si>
    <t>第11講 例題1 有理数・無理数の区別</t>
  </si>
  <si>
    <t>第11講 例題2 循環小数①</t>
  </si>
  <si>
    <t>第11講 例題3 循環小数②</t>
  </si>
  <si>
    <t>第12講 例題1 √のついた数の積</t>
  </si>
  <si>
    <t>第12講 例題2 √のついた数の商</t>
  </si>
  <si>
    <t>第13講 例題1 √aの形にする変形</t>
  </si>
  <si>
    <t>第13講 例題2 √の中を簡単な数にする変形</t>
  </si>
  <si>
    <t>第13講 例題3 分母の有理化</t>
  </si>
  <si>
    <t>第13講 例題4 根号をふくむ式の乗法・除法</t>
  </si>
  <si>
    <t>第13講 例題5 平方根の近似値</t>
  </si>
  <si>
    <t>第14講 例題1 根号をふくむ式の加法・減法①</t>
  </si>
  <si>
    <t>第14講 例題2 根号をふくむ式の加法・減法②</t>
  </si>
  <si>
    <t>第14講 例題3 根号をふくむ式の加法・減法③</t>
  </si>
  <si>
    <t>第15講 例題1 根号をふくむ式の四則計算</t>
  </si>
  <si>
    <t>第15講 例題2 式の展開の利用</t>
  </si>
  <si>
    <t>第15講 例題3 式の値</t>
  </si>
  <si>
    <t>3章 2次方程式</t>
  </si>
  <si>
    <t>第16講 例題1 2次方程式</t>
  </si>
  <si>
    <t>第17講 例題1 平方根を利用する解き方①</t>
  </si>
  <si>
    <t>第17講 例題2 平方根を利用する解き方②</t>
  </si>
  <si>
    <t>第17講 例題3 解の公式を利用する解き方</t>
  </si>
  <si>
    <t>第17講 例題4 因数分解を利用する解き方</t>
  </si>
  <si>
    <t>第17講 例題5 いろいろな2次方程式</t>
  </si>
  <si>
    <t>第18講 例題1 解が与えられた2次方程式</t>
  </si>
  <si>
    <t>第19講 例題1 整数に関する問題</t>
  </si>
  <si>
    <t>第19講 例題2 面積に関する問題</t>
  </si>
  <si>
    <t>第19講 例題3 体積に関する問題</t>
  </si>
  <si>
    <t>第19講 例題4 動点に関する問題</t>
  </si>
  <si>
    <t>4章 関数y＝ax²</t>
  </si>
  <si>
    <t>第20講 例題1 関数y＝ax²①</t>
  </si>
  <si>
    <t>第20講 例題2 関数y＝ax²②</t>
  </si>
  <si>
    <t>第20講 例題3 関数y＝ax²の式の求め方</t>
  </si>
  <si>
    <t>第21講 例題1 関数y＝ax²のグラフ①</t>
  </si>
  <si>
    <t>第21講 例題2 関数y＝ax²のグラフ②</t>
  </si>
  <si>
    <t>第21講 例題3 関数y＝ax²のグラフ③</t>
  </si>
  <si>
    <t>第22講 例題1 関数y＝ax²の変化の割合①</t>
  </si>
  <si>
    <t>第22講 例題2 関数y＝ax²の変化の割合②</t>
  </si>
  <si>
    <t>第22講 例題3 関数y＝ax²の変域①</t>
  </si>
  <si>
    <t>第22講 例題4 関数y＝ax²の変域②</t>
  </si>
  <si>
    <t>第22講 例題5 平均の速さ</t>
  </si>
  <si>
    <t>第23講 例題1 振り子の問題</t>
  </si>
  <si>
    <t>第23講 例題2 制動距離の問題</t>
  </si>
  <si>
    <t>第23講 例題3 移動に関する問題</t>
  </si>
  <si>
    <t>第24講 例題1 放物線と直線</t>
  </si>
  <si>
    <t>第25講 例題1 料金表の問題</t>
  </si>
  <si>
    <t>第25講 例題2 動点の問題</t>
  </si>
  <si>
    <t>第25講 例題3 重なる図形の問題</t>
  </si>
  <si>
    <t>5章 相似な図形</t>
  </si>
  <si>
    <t>第26講 例題1 相似な図形</t>
  </si>
  <si>
    <t>第26講 例題2 相似な図形の作図</t>
  </si>
  <si>
    <t>第27講 例題1 三角形の相似条件①</t>
  </si>
  <si>
    <t>第27講 例題2 三角形の相似条件②</t>
  </si>
  <si>
    <t>第27講 例題3 三角形の相似の利用</t>
  </si>
  <si>
    <t>第28講 例題1 三角形の相似の証明①</t>
  </si>
  <si>
    <t>第28講 例題2 三角形の相似の証明②</t>
  </si>
  <si>
    <t>第29講 例題1 相似の利用</t>
  </si>
  <si>
    <t>第30講 例題1 三角形と線分の比</t>
  </si>
  <si>
    <t>第30講 例題2 線分の比と三角形</t>
  </si>
  <si>
    <t>第30講 例題3 三角形と線分の比の応用問題</t>
  </si>
  <si>
    <t>第31講 例題1 中点連結定理</t>
  </si>
  <si>
    <t>第31講 例題2 中点連結定理の利用</t>
  </si>
  <si>
    <t>第32講 例題1 平行線と比</t>
  </si>
  <si>
    <t>第32講 例題2 角の二等分線と比</t>
  </si>
  <si>
    <t>第33講 例題1 相似な図形の面積の比①</t>
  </si>
  <si>
    <t>第33講 例題2 相似な図形の面積の比②</t>
  </si>
  <si>
    <t>第33講 例題3 相似な図形の面積の比③</t>
  </si>
  <si>
    <t>第34講 例題1 相似な立体の表面積・体積の比①</t>
  </si>
  <si>
    <t>第34講 例題2 相似な立体の表面積・体積の比②</t>
  </si>
  <si>
    <t>6章 円</t>
  </si>
  <si>
    <t>第35講 例題1 円周角の定理①</t>
  </si>
  <si>
    <t>第35講 例題2 円周角の定理②</t>
  </si>
  <si>
    <t>第35講 例題3 弧の長さと円周角①</t>
  </si>
  <si>
    <t>第35講 例題4 弧の長さと円周角②</t>
  </si>
  <si>
    <t>第35講 例題5 直径と円周角</t>
  </si>
  <si>
    <t>第36講 例題1 円周角の定理の逆①</t>
  </si>
  <si>
    <t>第36講 例題2 円周角の定理の逆②</t>
  </si>
  <si>
    <t>第37講 例題1 円に関する作図</t>
  </si>
  <si>
    <t>第37講 例題2 円と接線の応用問題</t>
  </si>
  <si>
    <t>第37講 例題3 円と相似</t>
  </si>
  <si>
    <t>第37講 例題4 円と相似の証明</t>
  </si>
  <si>
    <t>7章 三平方の定理</t>
  </si>
  <si>
    <t>第38講 例題1 三平方の定理</t>
  </si>
  <si>
    <t>第38講 例題2 三平方の定理の逆</t>
  </si>
  <si>
    <t>第39講 例題1 長方形の対角線の長さ・三角形の高さ</t>
  </si>
  <si>
    <t>第39講 例題2 特別な直角三角形</t>
  </si>
  <si>
    <t>第40講 例題1 座標平面上の2点間の距離</t>
  </si>
  <si>
    <t>第40講 例題2 座標平面上の三角形</t>
  </si>
  <si>
    <t>第40講 例題3 三平方の定理と円①</t>
  </si>
  <si>
    <t>第40講 例題4 三平方の定理と円②</t>
  </si>
  <si>
    <t>第40講 例題5 三平方の定理と図形の折り返し</t>
  </si>
  <si>
    <t>第41講 例題1 直方体の対角線の長さ</t>
  </si>
  <si>
    <t>第41講 例題2 円錐の体積</t>
  </si>
  <si>
    <t>第41講 例題3 角錐の体積</t>
  </si>
  <si>
    <t>第41講 例題4 直方体とひもの長さ</t>
  </si>
  <si>
    <t>第41講 例題5 円錐とひもの長さ</t>
  </si>
  <si>
    <t>8章 標本調査</t>
  </si>
  <si>
    <t>第42講 例題1 標本調査と全数調査</t>
  </si>
  <si>
    <t>第42講 例題2 標本調査の方法</t>
  </si>
  <si>
    <t>第42講 例題3 標本調査の利用</t>
  </si>
  <si>
    <t>※中3国語は講義ごとの区別はありません（章とチャプタのみ）</t>
    <rPh sb="1" eb="2">
      <t>チュウ</t>
    </rPh>
    <rPh sb="3" eb="5">
      <t>コクゴ</t>
    </rPh>
    <rPh sb="6" eb="8">
      <t>コウギ</t>
    </rPh>
    <rPh sb="11" eb="13">
      <t>クベツ</t>
    </rPh>
    <rPh sb="20" eb="21">
      <t>ショウ</t>
    </rPh>
    <phoneticPr fontId="1"/>
  </si>
  <si>
    <t>和語・漢語・外来語</t>
  </si>
  <si>
    <t>慣用句・ことわざ・故事成語（1）</t>
  </si>
  <si>
    <t>慣用句・ことわざ・故事成語（2）</t>
  </si>
  <si>
    <t>わかりづらい文（1）</t>
  </si>
  <si>
    <t>わかりづらい文（2）</t>
  </si>
  <si>
    <t>まぎらわしい単語（1）</t>
  </si>
  <si>
    <t>まぎらわしい単語（2）</t>
  </si>
  <si>
    <t>まぎらわしい単語（3）</t>
  </si>
  <si>
    <t>呉音・漢音・唐音</t>
  </si>
  <si>
    <t>四字熟語（1）</t>
  </si>
  <si>
    <t>四字熟語（2）</t>
  </si>
  <si>
    <t>送り仮名（1）</t>
  </si>
  <si>
    <t>送り仮名（2）</t>
  </si>
  <si>
    <t>随筆　事実と意見・感想の見分け方</t>
  </si>
  <si>
    <t>和歌―万葉・古今・新古今（1）</t>
  </si>
  <si>
    <t>和歌―万葉・古今・新古今（2）</t>
  </si>
  <si>
    <t>和歌―万葉・古今・新古今（3）</t>
  </si>
  <si>
    <t>和歌―万葉・古今・新古今（4）</t>
  </si>
  <si>
    <t>和歌―万葉・古今・新古今（5）</t>
  </si>
  <si>
    <t>和歌―万葉・古今・新古今（6）</t>
  </si>
  <si>
    <t>古文　おくのほそ道（1）</t>
  </si>
  <si>
    <t>古文　おくのほそ道（2）</t>
  </si>
  <si>
    <t>古文　おくのほそ道（3）</t>
  </si>
  <si>
    <t>古文　おくのほそ道（4）</t>
  </si>
  <si>
    <t>古文　おくのほそ道（5）</t>
  </si>
  <si>
    <t>漢文　論語（1）</t>
  </si>
  <si>
    <t>漢文　論語（2）</t>
  </si>
  <si>
    <t>漢文　論語（3）</t>
  </si>
  <si>
    <t>6　詩・俳句</t>
  </si>
  <si>
    <t>詩　初恋</t>
  </si>
  <si>
    <t>俳句</t>
  </si>
  <si>
    <t>鑑賞文　俳句を楽しむ（1）</t>
  </si>
  <si>
    <t>鑑賞文　俳句を楽しむ（2）</t>
  </si>
  <si>
    <t>40億年、いのちの旅（1）</t>
  </si>
  <si>
    <t>40億年、いのちの旅（2）</t>
  </si>
  <si>
    <t>40億年、いのちの旅（3）</t>
  </si>
  <si>
    <t>ことばと思考（1）</t>
  </si>
  <si>
    <t>ことばと思考（2）</t>
  </si>
  <si>
    <t>対話をデザインする――伝わるとはどういうことか（1）</t>
  </si>
  <si>
    <t>対話をデザインする――伝わるとはどういうことか（2）</t>
  </si>
  <si>
    <t>読書の価値（1）</t>
  </si>
  <si>
    <t>読書の価値（2）</t>
  </si>
  <si>
    <t>読書の価値（3）</t>
  </si>
  <si>
    <t>羊と鋼の森（1）</t>
  </si>
  <si>
    <t>羊と鋼の森（2）</t>
  </si>
  <si>
    <t>羊と鋼の森（3）</t>
  </si>
  <si>
    <t>羊と鋼の森（4）</t>
  </si>
  <si>
    <t>風に恋う（1）</t>
  </si>
  <si>
    <t>風に恋う（2）</t>
  </si>
  <si>
    <t>水を縫う（1）</t>
  </si>
  <si>
    <t>水を縫う（2）</t>
  </si>
  <si>
    <t>故郷（1）</t>
  </si>
  <si>
    <t>故郷（2）</t>
  </si>
  <si>
    <t>故郷（3）</t>
  </si>
  <si>
    <t>故郷（4）</t>
  </si>
  <si>
    <t>故郷（5）</t>
  </si>
  <si>
    <t>故郷（6）</t>
  </si>
  <si>
    <t>故郷（7）</t>
  </si>
  <si>
    <t>自由と不自由（1）</t>
  </si>
  <si>
    <t>自由と不自由（2）</t>
  </si>
  <si>
    <t>みち</t>
  </si>
  <si>
    <t>【物理】物体の運動</t>
  </si>
  <si>
    <t>第1講① 速さ</t>
  </si>
  <si>
    <t>第2講① 等速直線運動</t>
  </si>
  <si>
    <t>第3講① 斜面を下る運動</t>
  </si>
  <si>
    <t>第3講② 斜面を上る運動</t>
  </si>
  <si>
    <t>【物理】力の規則性</t>
  </si>
  <si>
    <t>第4講① 力の合成</t>
  </si>
  <si>
    <t>第5講① 力の分解</t>
  </si>
  <si>
    <t>第6講① 慣性</t>
  </si>
  <si>
    <t>第7講① 作用・反作用</t>
  </si>
  <si>
    <t>第8講① 水圧と浮力</t>
  </si>
  <si>
    <t>【物理】仕事とエネルギー</t>
  </si>
  <si>
    <t>第9講① さまざまなエネルギー</t>
  </si>
  <si>
    <t>第10講① 位置エネルギー</t>
  </si>
  <si>
    <t>第10講② 運動エネルギー</t>
  </si>
  <si>
    <t>第11講① 力学的エネルギーの保存</t>
  </si>
  <si>
    <t>第12講① 仕事</t>
  </si>
  <si>
    <t>第13講① 仕事の原理と仕事率</t>
  </si>
  <si>
    <t>第14講① エネルギーの変換と保存</t>
  </si>
  <si>
    <t>第15講① 熱の性質</t>
  </si>
  <si>
    <t>【化学】水溶液とイオン</t>
  </si>
  <si>
    <t>第16講① 電解質と非電解質</t>
  </si>
  <si>
    <t>第17講① 塩化銅水溶液の電気分解</t>
  </si>
  <si>
    <t>第17講② 塩酸の電気分解</t>
  </si>
  <si>
    <t>第18講① 原子の構造</t>
  </si>
  <si>
    <t>第18講② イオン</t>
  </si>
  <si>
    <t>第18講③ 電離</t>
  </si>
  <si>
    <t>【化学】酸とアルカリ</t>
  </si>
  <si>
    <t>第19講① 酸性・中性・アルカリ性の水溶液</t>
  </si>
  <si>
    <t>第20講① 酸</t>
  </si>
  <si>
    <t>第20講② アルカリ</t>
  </si>
  <si>
    <t>第20講③ pH</t>
  </si>
  <si>
    <t>第21講① 中和反応</t>
  </si>
  <si>
    <t>第21講② 中和と塩</t>
  </si>
  <si>
    <t>第21講③ さまざまな中和</t>
  </si>
  <si>
    <t>【化学】化学電池</t>
  </si>
  <si>
    <t>第22講① 化学電池をつくるための条件</t>
  </si>
  <si>
    <t>第23講① 金属の陽イオンへのなりやすさ</t>
  </si>
  <si>
    <t>第24講① ボルタ電池のしくみ</t>
  </si>
  <si>
    <t>第24講② ダニエル電池</t>
  </si>
  <si>
    <t>第25講① 身近にある電池</t>
  </si>
  <si>
    <t>【生物】生物の成長と生殖</t>
  </si>
  <si>
    <t>第26講① 細胞分裂による生物の成長</t>
  </si>
  <si>
    <t>第26講② 体細胞分裂の過程</t>
  </si>
  <si>
    <t>第27講① 無性生殖</t>
  </si>
  <si>
    <t>第27講② 有性生殖</t>
  </si>
  <si>
    <t>【生物】遺伝</t>
  </si>
  <si>
    <t>第28講① 遺伝</t>
  </si>
  <si>
    <t>第28講② 遺伝のしくみ</t>
  </si>
  <si>
    <t>第29講① 遺伝子</t>
  </si>
  <si>
    <t>【生物】生物の進化</t>
  </si>
  <si>
    <t>第30講① 生物の進化</t>
  </si>
  <si>
    <t>第31講① 進化の証拠</t>
  </si>
  <si>
    <t>第32講① セキツイ動物の進化</t>
  </si>
  <si>
    <t>第33講① 植物の進化</t>
  </si>
  <si>
    <t>【地学】太陽と星の動き</t>
  </si>
  <si>
    <t>第34講① 太陽の日周運動</t>
  </si>
  <si>
    <t>第34講② 地球の自転・方位・時刻</t>
  </si>
  <si>
    <t>第35講① 星の日周運動</t>
  </si>
  <si>
    <t>第35講② 天体の年周運動</t>
  </si>
  <si>
    <t>第35講③ 地球の公転と星の動き</t>
  </si>
  <si>
    <t>第35講④ 季節の変化がおこる原因</t>
  </si>
  <si>
    <t>【地学】月と金星</t>
  </si>
  <si>
    <t>第36講① 月</t>
  </si>
  <si>
    <t>第36講② 月の運動と満ち欠け</t>
  </si>
  <si>
    <t>第36講③ 日食・月食</t>
  </si>
  <si>
    <t>第37講① 金星とその見え方</t>
  </si>
  <si>
    <t>【地学】太陽系と宇宙</t>
  </si>
  <si>
    <t>第38講① 太陽</t>
  </si>
  <si>
    <t>第39講① 太陽系</t>
  </si>
  <si>
    <t>第39講② 太陽系の惑星</t>
  </si>
  <si>
    <t>第39講③ 太陽系の惑星以外の天体</t>
  </si>
  <si>
    <t>第40講① 銀河</t>
  </si>
  <si>
    <t>【環境】生態系</t>
  </si>
  <si>
    <t>第41講① 生態系</t>
  </si>
  <si>
    <t>第42講① 生物どうしの関わり</t>
  </si>
  <si>
    <t>第42講② 土中の微生物のはたらき</t>
  </si>
  <si>
    <t>第43講① 生物による物質の循環</t>
  </si>
  <si>
    <t>第43講② 地球温暖化</t>
  </si>
  <si>
    <t>【環境】自然環境と人間</t>
  </si>
  <si>
    <t>第44講① 身近な自然環境の調査①</t>
  </si>
  <si>
    <t>第44講② 身近な自然環境の調査②</t>
  </si>
  <si>
    <t>第45講① 人間活動と生物種</t>
  </si>
  <si>
    <t>【環境】科学技術と人間</t>
  </si>
  <si>
    <t>第46講① さまざまな物質の利用</t>
  </si>
  <si>
    <t>第46講② プラスチック</t>
  </si>
  <si>
    <t>第47講① エネルギー資源とその利用</t>
  </si>
  <si>
    <t>第47講② 再生可能エネルギー</t>
  </si>
  <si>
    <t>第48講① 放射線の利用</t>
  </si>
  <si>
    <t>第49講① 科学技術の発展とその利用</t>
  </si>
  <si>
    <t>第50講① 持続可能な社会</t>
  </si>
  <si>
    <t>原始・古代</t>
  </si>
  <si>
    <t>第1講① 人類の出現，石器時代</t>
  </si>
  <si>
    <t>第1講② 古代文明のおこり①</t>
  </si>
  <si>
    <t>第1講③ 古代文明のおこり②</t>
  </si>
  <si>
    <t>第1講④ 古代文明のおこり③</t>
  </si>
  <si>
    <t>第2講① 旧石器時代と縄文時代</t>
  </si>
  <si>
    <t>第2講② 弥生文化と邪馬台国</t>
  </si>
  <si>
    <t>第2講③ ヤマト（大和）政権</t>
  </si>
  <si>
    <t>第3講① 聖徳太子の政治</t>
  </si>
  <si>
    <t>第3講② 飛鳥文化</t>
  </si>
  <si>
    <t>第3講③ 律令国家への歩み</t>
  </si>
  <si>
    <t>第3講④ 律令国家の成立と平城京</t>
  </si>
  <si>
    <t>第3講⑤ 天平文化</t>
  </si>
  <si>
    <t>第3講⑥ 律令国家の再建（平安京）と放棄（摂関政治）</t>
  </si>
  <si>
    <t>第3講⑦ 国風文化</t>
  </si>
  <si>
    <t>中世</t>
  </si>
  <si>
    <t>第4講① 武士の登場</t>
  </si>
  <si>
    <t>第4講② 院政と平氏政権</t>
  </si>
  <si>
    <t>第4講③ 鎌倉幕府</t>
  </si>
  <si>
    <t>第4講④ 鎌倉文化と産業の発達</t>
  </si>
  <si>
    <t>第5講① モンゴル帝国の拡大，元寇，鎌倉幕府の滅亡</t>
  </si>
  <si>
    <t>第5講② 建武の新政，南北朝時代，室町幕府</t>
  </si>
  <si>
    <t>第5講③ 東アジアとの交流</t>
  </si>
  <si>
    <t>第5講④ 室町時代の生活</t>
  </si>
  <si>
    <t>第5講⑤ 応仁の乱と戦国時代</t>
  </si>
  <si>
    <t>第5講⑥ 室町文化</t>
  </si>
  <si>
    <t>近世</t>
  </si>
  <si>
    <t>第6講① 中世のヨーロッパとイスラム</t>
  </si>
  <si>
    <t>第6講② ルネサンスと宗教改革</t>
  </si>
  <si>
    <t>第6講③ 大航海時代</t>
  </si>
  <si>
    <t>第6講④ ヨーロッパ人の来航と南蛮貿易</t>
  </si>
  <si>
    <t>第6講⑤ 全国統一へ</t>
  </si>
  <si>
    <t>第6講⑥ 豊臣秀吉の政治</t>
  </si>
  <si>
    <t>第6講⑦ 桃山文化</t>
  </si>
  <si>
    <t>第7講① 江戸幕府の始まり</t>
  </si>
  <si>
    <t>第7講② 江戸時代の身分</t>
  </si>
  <si>
    <t>第7講③ 江戸時代初期の貿易と禁教</t>
  </si>
  <si>
    <t>第7講④ 鎖国下の対外関係</t>
  </si>
  <si>
    <t>第8講① 農業と諸産業の発達</t>
  </si>
  <si>
    <t>第8講② 商業・交通・都市の発達</t>
  </si>
  <si>
    <t>第8講③ 5代将軍綱吉と新井白石の政治</t>
  </si>
  <si>
    <t>第8講④ 元禄文化</t>
  </si>
  <si>
    <t>第8講⑤ 享保の改革，農村社会の変化</t>
  </si>
  <si>
    <t>第8講⑥ 田沼政治と寛政の改革</t>
  </si>
  <si>
    <t>第8講⑦ 化政文化</t>
  </si>
  <si>
    <t>第8講⑧ 外国船の接近と天保の改革</t>
  </si>
  <si>
    <t>近代</t>
  </si>
  <si>
    <t>第9講① 市民革命①</t>
  </si>
  <si>
    <t>第9講② 市民革命②</t>
  </si>
  <si>
    <t>第9講③ 産業革命・資本主義・社会主義</t>
  </si>
  <si>
    <t>第9講④ 世界の近代化と列強の成立</t>
  </si>
  <si>
    <t>第10講① イギリスのアジア侵略</t>
  </si>
  <si>
    <t>第10講② 開国</t>
  </si>
  <si>
    <t>第10講③ 開国後の日本</t>
  </si>
  <si>
    <t>第10講④ 江戸幕府の滅亡</t>
  </si>
  <si>
    <t>第11講① 明治新政府の方針</t>
  </si>
  <si>
    <t>第11講② 明治新政府の改革</t>
  </si>
  <si>
    <t>第11講③ 富国強兵と文明開化</t>
  </si>
  <si>
    <t>第11講④ 明治初期の外交</t>
  </si>
  <si>
    <t>第11講⑤ 国境・領土の画定</t>
  </si>
  <si>
    <t>第11講⑥ 自由民権運動</t>
  </si>
  <si>
    <t>第11講⑦ 立憲国家の成立</t>
  </si>
  <si>
    <t>第12講① 欧米列強の進出と条約改正の道のり</t>
  </si>
  <si>
    <t>第12講② 日清戦争</t>
  </si>
  <si>
    <t>第12講③ 日露戦争</t>
  </si>
  <si>
    <t>第12講④ 韓国併合と辛亥革命</t>
  </si>
  <si>
    <t>第12講⑤ 日本の産業革命</t>
  </si>
  <si>
    <t>第12講⑥ 近代文化の登場</t>
  </si>
  <si>
    <t>二度の世界大戦</t>
  </si>
  <si>
    <t>第13講① ヨーロッパ諸国の対立と第一次世界大戦</t>
  </si>
  <si>
    <t>第13講② ロシア革命とソビエト連邦の成立</t>
  </si>
  <si>
    <t>第13講③ 国際協調</t>
  </si>
  <si>
    <t>第13講④ アジアの民族運動</t>
  </si>
  <si>
    <t>第14講① 大正デモクラシー</t>
  </si>
  <si>
    <t>第14講② 社会運動の広がりと第二次護憲運動</t>
  </si>
  <si>
    <t>第14講③ 大衆文化の登場</t>
  </si>
  <si>
    <t>第15講① 世界恐慌とファシズムの台頭</t>
  </si>
  <si>
    <t>第15講② 恐慌の連続と満州事変，軍部の台頭</t>
  </si>
  <si>
    <t>第15講③ 日中戦争</t>
  </si>
  <si>
    <t>第16講① 第二次世界大戦の始まり</t>
  </si>
  <si>
    <t>第16講② 太平洋戦争</t>
  </si>
  <si>
    <t>第16講③ 戦時下の人々</t>
  </si>
  <si>
    <t>第16講④ 戦争の終結</t>
  </si>
  <si>
    <t>現代</t>
  </si>
  <si>
    <t>第17講① 日本の占領</t>
  </si>
  <si>
    <t>第17講② 民主化政策</t>
  </si>
  <si>
    <t>第17講③ 日本国憲法</t>
  </si>
  <si>
    <t>第18講① 冷戦の始まりとアジア・アフリカ諸国</t>
  </si>
  <si>
    <t>第18講② 独立の回復，55年体制</t>
  </si>
  <si>
    <t>第18講③ 冷戦下での日本とアジア</t>
  </si>
  <si>
    <t>第18講④ 高度経済成長と国民の生活・文化</t>
  </si>
  <si>
    <t>第19講① 変化する国際社会</t>
  </si>
  <si>
    <t>第19講② 変化の中の日本</t>
  </si>
  <si>
    <t>第19講③ 未来へ</t>
  </si>
  <si>
    <t>世界の姿，日本の姿</t>
  </si>
  <si>
    <t>第1講① 陸地と海洋，六大陸と三大洋</t>
  </si>
  <si>
    <t>第1講② 緯度と経度，地球儀と世界地図</t>
  </si>
  <si>
    <t>第1講③ 地域区分，世界の国々</t>
  </si>
  <si>
    <t>第2講① 日本の位置</t>
  </si>
  <si>
    <t>第2講② 時差</t>
  </si>
  <si>
    <t>第2講③ 日本の領域</t>
  </si>
  <si>
    <t>第2講④ 日本（領土をめぐる問題）</t>
  </si>
  <si>
    <t>世界の地域1</t>
  </si>
  <si>
    <t>第3講① 気候区分</t>
  </si>
  <si>
    <t>第3講② 寒帯，冷帯（亜寒帯）</t>
  </si>
  <si>
    <t>第3講③ 乾燥帯</t>
  </si>
  <si>
    <t>第3講④ 熱帯</t>
  </si>
  <si>
    <t>第3講⑤ 温帯</t>
  </si>
  <si>
    <t>第3講⑥ 高山気候</t>
  </si>
  <si>
    <t>第3講⑦ 宗教</t>
  </si>
  <si>
    <t>第3講⑧ 言語と民族</t>
  </si>
  <si>
    <t>第3講⑨ 生活（衣食住）</t>
  </si>
  <si>
    <t>世界の地域2</t>
  </si>
  <si>
    <t>第4講① アジア州（自然環境）</t>
  </si>
  <si>
    <t>第4講② アジア州（農業，宗教）</t>
  </si>
  <si>
    <t>第4講③ アジア州（アジアNIES）</t>
  </si>
  <si>
    <t>第4講④ アジア州（朝鮮半島）</t>
  </si>
  <si>
    <t>第4講⑤ アジア州（中国）</t>
  </si>
  <si>
    <t>第4講⑥ アジア州（東南アジア）</t>
  </si>
  <si>
    <t>第4講⑦ アジア州（南アジア）</t>
  </si>
  <si>
    <t>第4講⑧ アジア州（西アジア，中央アジア）</t>
  </si>
  <si>
    <t>第5講① ヨーロッパ州（自然環境）</t>
  </si>
  <si>
    <t>第5講② ヨーロッパ州（歴史，EU）</t>
  </si>
  <si>
    <t>第5講③ ヨーロッパ州（言語，宗教）</t>
  </si>
  <si>
    <t>第5講④ ヨーロッパ州（農業）</t>
  </si>
  <si>
    <t>第5講⑤ ヨーロッパ州（工業）</t>
  </si>
  <si>
    <t>第5講⑥ ヨーロッパ州（ロシア）</t>
  </si>
  <si>
    <t>第5講⑦ ヨーロッパ州（環境問題）</t>
  </si>
  <si>
    <t>第6講① アフリカ州（自然環境）</t>
  </si>
  <si>
    <t>第6講② アフリカ州（歴史，言語，宗教）</t>
  </si>
  <si>
    <t>第6講③ アフリカ州（農業）</t>
  </si>
  <si>
    <t>第6講④ アフリカ州（鉱工業）</t>
  </si>
  <si>
    <t>第6講⑤ アフリカ州（課題）</t>
  </si>
  <si>
    <t>世界の地域3</t>
  </si>
  <si>
    <t>第7講① 北アメリカ州（自然環境）</t>
  </si>
  <si>
    <t>第7講② 北アメリカ州（歴史）</t>
  </si>
  <si>
    <t>第7講③ 北アメリカ州（言語，宗教，人種）</t>
  </si>
  <si>
    <t>第7講④ 北アメリカ州（農業）</t>
  </si>
  <si>
    <t>第7講⑤ 北アメリカ州（工業）</t>
  </si>
  <si>
    <t>第7講⑥ 北アメリカ州（課題）</t>
  </si>
  <si>
    <t>第7講⑦ 北アメリカ州（生活文化）</t>
  </si>
  <si>
    <t>第8講① 南アメリカ州（自然環境）</t>
  </si>
  <si>
    <t>第8講② 南アメリカ州（歴史）</t>
  </si>
  <si>
    <t>第8講③ 南アメリカ州（言語，宗教，人種）</t>
  </si>
  <si>
    <t>第8講④ 南アメリカ州（農業）</t>
  </si>
  <si>
    <t>第8講⑤ 南アメリカ州（工業）</t>
  </si>
  <si>
    <t>第8講⑥ 南アメリカ州（課題）</t>
  </si>
  <si>
    <t>第9講① オセアニア州（自然環境）</t>
  </si>
  <si>
    <t>第9講② オセアニア州（歴史）</t>
  </si>
  <si>
    <t>第9講③ オセアニア州（農業）</t>
  </si>
  <si>
    <t>第9講④ オセアニア州（農業以外の産業）</t>
  </si>
  <si>
    <t>第9講⑤ オセアニア州（人種）</t>
  </si>
  <si>
    <t>地域の調査，日本の特徴</t>
  </si>
  <si>
    <t>第10講① 地域調査の進め方</t>
  </si>
  <si>
    <t>第10講② 地域調査のまとめ方</t>
  </si>
  <si>
    <t>第10講③ 地形図</t>
  </si>
  <si>
    <t>第11講① 地形</t>
  </si>
  <si>
    <t>第11講② 日本（山地，海岸，海洋）</t>
  </si>
  <si>
    <t>第11講③ 日本（平地，川）</t>
  </si>
  <si>
    <t>第11講④ 日本（気候）</t>
  </si>
  <si>
    <t>第11講⑤ 日本（自然災害，防災）</t>
  </si>
  <si>
    <t>第11講⑥ 日本（人口，過密・過疎）</t>
  </si>
  <si>
    <t>第11講⑦ 日本（資源，エネルギー，環境問題）</t>
  </si>
  <si>
    <t>第11講⑧ 日本（農林水産業）</t>
  </si>
  <si>
    <t>第11講⑨ 日本（工業）</t>
  </si>
  <si>
    <t>第11講⑩ 日本（商業，サービス業，産業の種類）</t>
  </si>
  <si>
    <t>第11講⑪ 日本（交通，通信）</t>
  </si>
  <si>
    <t>第11講⑫ 都道府県，地方区分</t>
  </si>
  <si>
    <t>日本の地域1</t>
  </si>
  <si>
    <t>第12講① 九州地方（自然環境）</t>
  </si>
  <si>
    <t>第12講② 九州地方（火山との生活，歴史）</t>
  </si>
  <si>
    <t>第12講③ 九州地方（農業）</t>
  </si>
  <si>
    <t>第12講④ 九州地方（工業，公害）</t>
  </si>
  <si>
    <t>第12講⑤ 九州地方（南西諸島の生活と自然）</t>
  </si>
  <si>
    <t>第13講① 中国・四国地方（自然環境）</t>
  </si>
  <si>
    <t>第13講② 中国・四国地方（生活，課題）</t>
  </si>
  <si>
    <t>第13講③ 中国・四国地方（交通）</t>
  </si>
  <si>
    <t>第13講④ 中国・四国地方（農業，水産業）</t>
  </si>
  <si>
    <t>第13講⑤ 中国・四国地方（工業）</t>
  </si>
  <si>
    <t>第14講① 近畿地方（自然環境）</t>
    <phoneticPr fontId="1"/>
  </si>
  <si>
    <t>日本の地域2</t>
  </si>
  <si>
    <t>第15講① 中部地方（自然環境）</t>
  </si>
  <si>
    <t>第15講② 中部地方（都市・交通・世界遺産・生活）</t>
  </si>
  <si>
    <t>第15講③ 中部地方（農業・水産業）</t>
  </si>
  <si>
    <t>第15講④ 中部地方（工業）</t>
  </si>
  <si>
    <t>第16講① 関東地方（自然環境）</t>
  </si>
  <si>
    <t>第16講② 関東地方（都市）</t>
  </si>
  <si>
    <t>第16講③ 関東地方（世界との結びつき）</t>
  </si>
  <si>
    <t>第16講④ 関東地方（農業・水産業）</t>
  </si>
  <si>
    <t>第16講⑤ 関東地方（工業）</t>
  </si>
  <si>
    <t>第17講① 東北地方（自然環境）</t>
  </si>
  <si>
    <t>第17講② 東北地方（地域文化）</t>
  </si>
  <si>
    <t>第17講③ 東北地方（農業・水産業）</t>
  </si>
  <si>
    <t>第17講④ 東北地方（工業）</t>
  </si>
  <si>
    <t>第17講⑤ 東北地方（災害の教訓）</t>
  </si>
  <si>
    <t>第18講① 北海道地方（自然環境）</t>
  </si>
  <si>
    <t>第18講② 北海道地方（歴史と生活）</t>
  </si>
  <si>
    <t>第18講③ 北海道地方（農業・水産業）</t>
  </si>
  <si>
    <t>第18講④ 北海道地方（観光業）</t>
  </si>
  <si>
    <t>地域のあり方</t>
  </si>
  <si>
    <t>第19講① 身近な地域の調査・発表など</t>
  </si>
  <si>
    <t>現代社会</t>
  </si>
  <si>
    <t>第1講① 持続可能な社会</t>
  </si>
  <si>
    <t>第1講② グローバル化</t>
  </si>
  <si>
    <t>第1講③ 少子高齢化</t>
  </si>
  <si>
    <t>第1講④ 情報化と情報社会</t>
  </si>
  <si>
    <t>第2講① 文化，宗教，科学技術，芸術</t>
  </si>
  <si>
    <t>第2講② 日本の伝統文化</t>
  </si>
  <si>
    <t>第2講③ 世界の多様性</t>
  </si>
  <si>
    <t>第3講① 社会集団，対立と合意</t>
  </si>
  <si>
    <t>第3講② ルール（決まり）</t>
  </si>
  <si>
    <t>第3講③ 効率と公正</t>
  </si>
  <si>
    <t>日本国憲法</t>
  </si>
  <si>
    <t>第4講① 人権思想の発達，人の支配と法の支配</t>
  </si>
  <si>
    <t>第4講② 民主主義，憲法</t>
  </si>
  <si>
    <t>第4講③ 日本の憲法</t>
  </si>
  <si>
    <t>第4講④ 国民主権，象徴天皇制，憲法改正</t>
  </si>
  <si>
    <t>第4講⑤ 平和主義と日本の役割</t>
  </si>
  <si>
    <t>第4講⑥ 基本的人権</t>
  </si>
  <si>
    <t>第5講① 平等権と部落差別，民族差別，外国人への差別</t>
  </si>
  <si>
    <t>第5講② 平等権と両性の本質的平等，病気や障がいと平等</t>
  </si>
  <si>
    <t>第5講③ 自由権</t>
  </si>
  <si>
    <t>第5講④ 社会権</t>
  </si>
  <si>
    <t>第5講⑤ 参政権，請求権</t>
  </si>
  <si>
    <t>第5講⑥ 公共の福祉，国民の義務</t>
  </si>
  <si>
    <t>第6講① 新しい人権</t>
  </si>
  <si>
    <t>第6講② 国際社会における人権保障</t>
  </si>
  <si>
    <t>民主政治と社会のあり方</t>
  </si>
  <si>
    <t>第7講① 政治と民主主義，人々の政治参加</t>
  </si>
  <si>
    <t>第7講② 選挙</t>
  </si>
  <si>
    <t>第7講③ 政党と政治</t>
  </si>
  <si>
    <t>第7講④ 世論，マスメディア</t>
  </si>
  <si>
    <t>第8講① 国会の地位と構成</t>
  </si>
  <si>
    <t>第8講② 国会の働き</t>
  </si>
  <si>
    <t>第8講③ 内閣</t>
  </si>
  <si>
    <t>第8講④ 行政</t>
  </si>
  <si>
    <t>第8講⑤ 裁判所</t>
  </si>
  <si>
    <t>第8講⑥ 裁判の種類と人権</t>
  </si>
  <si>
    <t>第8講⑦ 司法制度改革，裁判員制度</t>
  </si>
  <si>
    <t>第8講⑧ 権力の分立</t>
  </si>
  <si>
    <t>第9講① 地方自治，地方分権</t>
  </si>
  <si>
    <t>第9講② 地方自治の仕組み</t>
  </si>
  <si>
    <t>第9講③ 地方財政の仕組みと課題</t>
  </si>
  <si>
    <t>第9講④ 住民参加</t>
  </si>
  <si>
    <t>経済と私たちの生活</t>
  </si>
  <si>
    <t>第10講① 経済活動，貨幣の価値と役割</t>
  </si>
  <si>
    <t>第10講② 家計と消費</t>
  </si>
  <si>
    <t>第10講③ 消費者主権と契約，消費者問題</t>
  </si>
  <si>
    <t>第10講④ 流通</t>
  </si>
  <si>
    <t>第11講① 資本主義経済の仕組み</t>
  </si>
  <si>
    <t>第11講② 企業の種類</t>
  </si>
  <si>
    <t>第11講③ 企業の社会的責任（CSR）</t>
  </si>
  <si>
    <t>第11講④ 株式会社</t>
  </si>
  <si>
    <t>第11講⑤ 労働者の権利</t>
  </si>
  <si>
    <t>第11講⑥ 労働観の変化，労働環境の課題</t>
  </si>
  <si>
    <t>第12講① 市場経済</t>
  </si>
  <si>
    <t>第12講② 価格決定</t>
  </si>
  <si>
    <t>第12講③ 貨幣の役割，金融</t>
  </si>
  <si>
    <t>第12講④ 間接金融（金融機関，日本銀行）</t>
  </si>
  <si>
    <t>第12講⑤ 景気変動，金融政策</t>
  </si>
  <si>
    <t>第12講⑥ 貿易，為替</t>
  </si>
  <si>
    <t>第13講① 税金</t>
  </si>
  <si>
    <t>第13講② 財政の仕組み</t>
  </si>
  <si>
    <t>第13講③ 財政の課題</t>
  </si>
  <si>
    <t>第13講④ 社会保障</t>
  </si>
  <si>
    <t>第13講⑤ 少子高齢化と財政</t>
  </si>
  <si>
    <t>第14講① 公害，環境保全</t>
  </si>
  <si>
    <t>第14講② これからの日本の経済</t>
  </si>
  <si>
    <t>国際社会と私たち</t>
  </si>
  <si>
    <t>第15講① 国際社会の中の国家</t>
  </si>
  <si>
    <t>第15講② 領土をめぐる問題</t>
  </si>
  <si>
    <t>第15講③ 国際連合</t>
  </si>
  <si>
    <t>第15講④ 地域主義</t>
  </si>
  <si>
    <t>第15講⑤ 経済格差（南北問題，南南問題）</t>
  </si>
  <si>
    <t>第16講① グローバル化の進展と課題</t>
  </si>
  <si>
    <t>第16講② 地球環境問題</t>
  </si>
  <si>
    <t>第16講③ 資源，エネルギー問題</t>
  </si>
  <si>
    <t>第16講④ 貧困，食糧問題</t>
  </si>
  <si>
    <t>第16講⑤ 地域紛争，難民，テロリズム</t>
  </si>
  <si>
    <t>第16講⑥ 軍縮，核兵器</t>
  </si>
  <si>
    <t>第16講⑦ 日本の平和主義外交</t>
  </si>
  <si>
    <t>第16講⑧ 民族と宗教，文化の多様性と異文化理解</t>
  </si>
  <si>
    <t>第17講① 持続可能な社会の探究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</si>
</sst>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1"/>
      <name val="Meiryo UI"/>
      <family val="3"/>
      <charset val="12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B41A0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</cellStyleXfs>
  <cellXfs count="108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2" fillId="2" borderId="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21" fontId="2" fillId="0" borderId="1" xfId="0" applyNumberFormat="1" applyFont="1" applyBorder="1"/>
    <xf numFmtId="0" fontId="2" fillId="0" borderId="2" xfId="0" applyFont="1" applyBorder="1"/>
    <xf numFmtId="21" fontId="2" fillId="0" borderId="3" xfId="0" applyNumberFormat="1" applyFont="1" applyBorder="1"/>
    <xf numFmtId="0" fontId="2" fillId="0" borderId="4" xfId="0" applyFont="1" applyBorder="1"/>
    <xf numFmtId="0" fontId="2" fillId="3" borderId="1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21" fontId="2" fillId="0" borderId="5" xfId="0" applyNumberFormat="1" applyFont="1" applyBorder="1"/>
    <xf numFmtId="0" fontId="2" fillId="0" borderId="6" xfId="0" applyFont="1" applyBorder="1"/>
    <xf numFmtId="0" fontId="2" fillId="3" borderId="1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7" fillId="0" borderId="0" xfId="1" applyFont="1" applyAlignment="1">
      <alignment vertical="center" shrinkToFit="1"/>
    </xf>
    <xf numFmtId="0" fontId="7" fillId="0" borderId="0" xfId="1" applyFont="1">
      <alignment vertical="center"/>
    </xf>
    <xf numFmtId="0" fontId="2" fillId="2" borderId="12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shrinkToFit="1"/>
    </xf>
    <xf numFmtId="0" fontId="2" fillId="0" borderId="12" xfId="0" applyFont="1" applyBorder="1"/>
    <xf numFmtId="21" fontId="2" fillId="0" borderId="12" xfId="0" applyNumberFormat="1" applyFont="1" applyBorder="1"/>
    <xf numFmtId="0" fontId="2" fillId="2" borderId="1" xfId="0" applyFont="1" applyFill="1" applyBorder="1" applyAlignment="1">
      <alignment horizontal="center" shrinkToFit="1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7" xfId="0" applyFont="1" applyFill="1" applyBorder="1" applyAlignment="1">
      <alignment horizontal="center" shrinkToFit="1"/>
    </xf>
    <xf numFmtId="0" fontId="2" fillId="3" borderId="17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/>
    <xf numFmtId="0" fontId="2" fillId="2" borderId="11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shrinkToFit="1"/>
    </xf>
    <xf numFmtId="0" fontId="2" fillId="0" borderId="16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wrapText="1"/>
    </xf>
    <xf numFmtId="0" fontId="2" fillId="0" borderId="16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shrinkToFit="1"/>
    </xf>
    <xf numFmtId="0" fontId="7" fillId="2" borderId="0" xfId="1" applyFont="1" applyFill="1">
      <alignment vertical="center"/>
    </xf>
    <xf numFmtId="21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9" fillId="0" borderId="0" xfId="1" applyFont="1" applyAlignment="1">
      <alignment horizontal="left" vertical="top" wrapText="1"/>
    </xf>
    <xf numFmtId="21" fontId="2" fillId="0" borderId="1" xfId="0" applyNumberFormat="1" applyFont="1" applyBorder="1" applyAlignment="1">
      <alignment horizontal="right"/>
    </xf>
    <xf numFmtId="21" fontId="2" fillId="0" borderId="3" xfId="0" applyNumberFormat="1" applyFont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0" fillId="0" borderId="13" xfId="0" applyFont="1" applyBorder="1"/>
    <xf numFmtId="0" fontId="10" fillId="0" borderId="2" xfId="0" applyFont="1" applyBorder="1"/>
    <xf numFmtId="0" fontId="10" fillId="0" borderId="4" xfId="0" applyFont="1" applyBorder="1"/>
    <xf numFmtId="0" fontId="2" fillId="0" borderId="0" xfId="0" applyFont="1"/>
    <xf numFmtId="0" fontId="2" fillId="2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shrinkToFit="1"/>
    </xf>
    <xf numFmtId="0" fontId="10" fillId="0" borderId="0" xfId="0" applyFont="1"/>
    <xf numFmtId="0" fontId="2" fillId="3" borderId="10" xfId="0" applyFont="1" applyFill="1" applyBorder="1" applyAlignment="1">
      <alignment horizontal="center"/>
    </xf>
    <xf numFmtId="0" fontId="9" fillId="0" borderId="0" xfId="1" applyFont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4" borderId="0" xfId="1" applyFont="1" applyFill="1" applyAlignment="1">
      <alignment horizontal="left" vertical="center" wrapText="1" shrinkToFi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1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2" borderId="8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1" fontId="2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1" fontId="2" fillId="0" borderId="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21" fontId="2" fillId="0" borderId="12" xfId="0" applyNumberFormat="1" applyFont="1" applyBorder="1" applyAlignment="1">
      <alignment horizontal="right"/>
    </xf>
    <xf numFmtId="21" fontId="2" fillId="0" borderId="22" xfId="0" applyNumberFormat="1" applyFont="1" applyBorder="1" applyAlignment="1">
      <alignment horizontal="right"/>
    </xf>
    <xf numFmtId="21" fontId="2" fillId="0" borderId="18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46" fontId="2" fillId="0" borderId="1" xfId="0" applyNumberFormat="1" applyFont="1" applyBorder="1" applyAlignment="1">
      <alignment horizontal="right"/>
    </xf>
  </cellXfs>
  <cellStyles count="12">
    <cellStyle name="ハイパーリンク 2" xfId="2" xr:uid="{4B091DA0-AD79-478C-B1D1-7BE6AEABBC01}"/>
    <cellStyle name="標準" xfId="0" builtinId="0"/>
    <cellStyle name="標準 2" xfId="3" xr:uid="{28142E21-201C-49EF-97FD-5C6A3A64C7A7}"/>
    <cellStyle name="標準 2 2" xfId="4" xr:uid="{7E56474F-E449-44E7-998C-72FB3CC298A9}"/>
    <cellStyle name="標準 2 2 3" xfId="5" xr:uid="{6D64D2FC-79CB-479C-B8A9-218C80EE7294}"/>
    <cellStyle name="標準 3" xfId="6" xr:uid="{A8C8E7EA-F004-4891-9E69-75945926922C}"/>
    <cellStyle name="標準 4" xfId="7" xr:uid="{BD821A0A-D475-409D-8366-F1F789DA1D0A}"/>
    <cellStyle name="標準 5" xfId="8" xr:uid="{D042DA7B-7636-43DB-BF1E-53D163B77B38}"/>
    <cellStyle name="標準 6" xfId="9" xr:uid="{3EBC70FD-62EB-4508-9891-984DC197E0FC}"/>
    <cellStyle name="標準 7" xfId="10" xr:uid="{8C47E935-AC50-4504-8813-732561178DB3}"/>
    <cellStyle name="標準 8" xfId="1" xr:uid="{5C9C646E-1E22-4E67-ABF7-A1520D35B9DB}"/>
    <cellStyle name="標準 9" xfId="11" xr:uid="{D0087E3D-1151-4F7C-B4FE-418C8C0354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FE2C9-2073-41CA-8BE3-74B73C4361CD}">
  <sheetPr>
    <tabColor rgb="FFFFFF00"/>
  </sheetPr>
  <dimension ref="A1:HI20"/>
  <sheetViews>
    <sheetView showGridLines="0" tabSelected="1" view="pageBreakPreview" zoomScaleNormal="100" zoomScaleSheetLayoutView="100" workbookViewId="0"/>
  </sheetViews>
  <sheetFormatPr defaultColWidth="8.81640625" defaultRowHeight="13.5" x14ac:dyDescent="0.3"/>
  <cols>
    <col min="1" max="1" width="9.1796875" style="1" bestFit="1" customWidth="1"/>
    <col min="2" max="2" width="12.1796875" style="1" customWidth="1"/>
    <col min="3" max="3" width="9.1796875" style="1" bestFit="1" customWidth="1"/>
    <col min="4" max="4" width="8.81640625" style="1"/>
    <col min="5" max="5" width="9.1796875" style="1" bestFit="1" customWidth="1"/>
    <col min="6" max="6" width="9" style="1" bestFit="1" customWidth="1"/>
    <col min="7" max="7" width="8.81640625" style="1"/>
    <col min="8" max="8" width="12.1796875" style="1" customWidth="1"/>
    <col min="9" max="9" width="9" style="1" bestFit="1" customWidth="1"/>
    <col min="10" max="16384" width="8.81640625" style="1"/>
  </cols>
  <sheetData>
    <row r="1" spans="1:217" ht="15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</row>
    <row r="2" spans="1:217" ht="22" x14ac:dyDescent="0.3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2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</row>
    <row r="3" spans="1:217" ht="15" x14ac:dyDescent="0.3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</row>
    <row r="4" spans="1:217" ht="153.65" customHeight="1" x14ac:dyDescent="0.3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</row>
    <row r="5" spans="1:217" ht="15" x14ac:dyDescent="0.3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</row>
    <row r="6" spans="1:217" ht="129" customHeight="1" x14ac:dyDescent="0.3">
      <c r="A6" s="83" t="s">
        <v>4</v>
      </c>
      <c r="B6" s="83"/>
      <c r="C6" s="83"/>
      <c r="D6" s="83"/>
      <c r="E6" s="83"/>
      <c r="F6" s="83"/>
      <c r="G6" s="83"/>
      <c r="H6" s="83"/>
      <c r="I6" s="83"/>
    </row>
    <row r="7" spans="1:217" x14ac:dyDescent="0.3">
      <c r="A7" s="1" t="s">
        <v>5</v>
      </c>
    </row>
    <row r="8" spans="1:217" x14ac:dyDescent="0.3">
      <c r="A8" s="5" t="s">
        <v>6</v>
      </c>
      <c r="B8" s="50" t="s">
        <v>7</v>
      </c>
      <c r="C8" s="13" t="s">
        <v>8</v>
      </c>
      <c r="D8" s="93" t="s">
        <v>9</v>
      </c>
      <c r="E8" s="93"/>
      <c r="F8" s="93"/>
      <c r="G8" s="93"/>
      <c r="H8" s="24" t="s">
        <v>10</v>
      </c>
      <c r="I8" s="14" t="s">
        <v>11</v>
      </c>
    </row>
    <row r="9" spans="1:217" x14ac:dyDescent="0.3">
      <c r="A9" s="86">
        <v>14</v>
      </c>
      <c r="B9" s="89">
        <f>H9+H10+H11+H12+H13+H14</f>
        <v>2.193287037037037E-2</v>
      </c>
      <c r="C9" s="92">
        <v>6</v>
      </c>
      <c r="D9" s="79" t="s">
        <v>12</v>
      </c>
      <c r="E9" s="79"/>
      <c r="F9" s="79"/>
      <c r="G9" s="79"/>
      <c r="H9" s="17">
        <v>4.0277777777777777E-3</v>
      </c>
      <c r="I9" s="18">
        <v>3</v>
      </c>
    </row>
    <row r="10" spans="1:217" x14ac:dyDescent="0.3">
      <c r="A10" s="87"/>
      <c r="B10" s="90"/>
      <c r="C10" s="90"/>
      <c r="D10" s="80" t="s">
        <v>13</v>
      </c>
      <c r="E10" s="80"/>
      <c r="F10" s="80"/>
      <c r="G10" s="80"/>
      <c r="H10" s="7">
        <v>3.9814814814814817E-3</v>
      </c>
      <c r="I10" s="8">
        <v>2</v>
      </c>
    </row>
    <row r="11" spans="1:217" x14ac:dyDescent="0.3">
      <c r="A11" s="87"/>
      <c r="B11" s="90"/>
      <c r="C11" s="90"/>
      <c r="D11" s="80" t="s">
        <v>14</v>
      </c>
      <c r="E11" s="80"/>
      <c r="F11" s="80"/>
      <c r="G11" s="80"/>
      <c r="H11" s="7">
        <v>4.178240740740741E-3</v>
      </c>
      <c r="I11" s="8">
        <v>4</v>
      </c>
    </row>
    <row r="12" spans="1:217" x14ac:dyDescent="0.3">
      <c r="A12" s="87"/>
      <c r="B12" s="90"/>
      <c r="C12" s="90"/>
      <c r="D12" s="80" t="s">
        <v>15</v>
      </c>
      <c r="E12" s="80"/>
      <c r="F12" s="80"/>
      <c r="G12" s="80"/>
      <c r="H12" s="7">
        <v>3.8310185185185183E-3</v>
      </c>
      <c r="I12" s="8">
        <v>3</v>
      </c>
    </row>
    <row r="13" spans="1:217" x14ac:dyDescent="0.3">
      <c r="A13" s="87"/>
      <c r="B13" s="90"/>
      <c r="C13" s="90"/>
      <c r="D13" s="80" t="s">
        <v>16</v>
      </c>
      <c r="E13" s="80"/>
      <c r="F13" s="80"/>
      <c r="G13" s="80"/>
      <c r="H13" s="7">
        <v>2.6967592592592594E-3</v>
      </c>
      <c r="I13" s="8">
        <v>4</v>
      </c>
    </row>
    <row r="14" spans="1:217" x14ac:dyDescent="0.3">
      <c r="A14" s="88"/>
      <c r="B14" s="91"/>
      <c r="C14" s="91"/>
      <c r="D14" s="81" t="s">
        <v>17</v>
      </c>
      <c r="E14" s="81"/>
      <c r="F14" s="81"/>
      <c r="G14" s="81"/>
      <c r="H14" s="9">
        <v>3.2175925925925926E-3</v>
      </c>
      <c r="I14" s="10">
        <v>4</v>
      </c>
    </row>
    <row r="16" spans="1:217" ht="165" customHeight="1" x14ac:dyDescent="0.3">
      <c r="A16" s="84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217" ht="15" x14ac:dyDescent="0.3">
      <c r="A17" s="85" t="s">
        <v>19</v>
      </c>
      <c r="B17" s="85"/>
      <c r="C17" s="85"/>
      <c r="D17" s="85"/>
      <c r="E17" s="85"/>
      <c r="F17" s="85"/>
      <c r="G17" s="85"/>
      <c r="H17" s="85"/>
      <c r="I17" s="85"/>
    </row>
    <row r="18" spans="1:217" ht="206.25" customHeight="1" x14ac:dyDescent="0.3">
      <c r="A18" s="78" t="s">
        <v>20</v>
      </c>
      <c r="B18" s="78"/>
      <c r="C18" s="78"/>
      <c r="D18" s="78"/>
      <c r="E18" s="78"/>
      <c r="F18" s="78"/>
      <c r="G18" s="78"/>
      <c r="H18" s="78"/>
      <c r="I18" s="78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</row>
    <row r="19" spans="1:217" ht="122.5" customHeight="1" x14ac:dyDescent="0.3">
      <c r="A19" s="56"/>
      <c r="B19" s="56"/>
      <c r="C19" s="56"/>
      <c r="D19" s="56"/>
      <c r="E19" s="56"/>
      <c r="F19" s="56"/>
      <c r="G19" s="56"/>
      <c r="H19" s="56"/>
      <c r="I19" s="5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</row>
    <row r="20" spans="1:217" ht="122.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</row>
  </sheetData>
  <mergeCells count="16">
    <mergeCell ref="A2:I2"/>
    <mergeCell ref="A4:I4"/>
    <mergeCell ref="A6:I6"/>
    <mergeCell ref="A16:I16"/>
    <mergeCell ref="A17:I17"/>
    <mergeCell ref="A9:A14"/>
    <mergeCell ref="B9:B14"/>
    <mergeCell ref="C9:C14"/>
    <mergeCell ref="D8:G8"/>
    <mergeCell ref="A18:I18"/>
    <mergeCell ref="D9:G9"/>
    <mergeCell ref="D10:G10"/>
    <mergeCell ref="D11:G11"/>
    <mergeCell ref="D12:G12"/>
    <mergeCell ref="D13:G13"/>
    <mergeCell ref="D14:G14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6D12-BA2B-475B-ADFE-8A9108002863}">
  <sheetPr>
    <tabColor theme="7" tint="0.79998168889431442"/>
  </sheetPr>
  <dimension ref="A1:D83"/>
  <sheetViews>
    <sheetView showGridLines="0" view="pageBreakPreview" zoomScaleNormal="100" zoomScaleSheetLayoutView="100" workbookViewId="0">
      <pane ySplit="2" topLeftCell="A3" activePane="bottomLeft" state="frozen"/>
      <selection activeCell="J20" sqref="J20"/>
      <selection pane="bottomLeft" sqref="A1:XFD1048576"/>
    </sheetView>
  </sheetViews>
  <sheetFormatPr defaultColWidth="9.1796875" defaultRowHeight="12.5" x14ac:dyDescent="0.25"/>
  <cols>
    <col min="1" max="1" width="31" style="76" bestFit="1" customWidth="1"/>
    <col min="2" max="2" width="61.1796875" style="76" bestFit="1" customWidth="1"/>
    <col min="3" max="3" width="9.1796875" style="76" bestFit="1" customWidth="1"/>
    <col min="4" max="4" width="7.54296875" style="76" bestFit="1" customWidth="1"/>
    <col min="5" max="5" width="12.81640625" style="76" bestFit="1" customWidth="1"/>
    <col min="6" max="6" width="2.54296875" style="76" bestFit="1" customWidth="1"/>
    <col min="7" max="16384" width="9.1796875" style="76"/>
  </cols>
  <sheetData>
    <row r="1" spans="1:4" s="64" customFormat="1" ht="13.5" x14ac:dyDescent="0.3">
      <c r="A1" s="64" t="s">
        <v>817</v>
      </c>
    </row>
    <row r="2" spans="1:4" s="72" customFormat="1" ht="13.5" x14ac:dyDescent="0.3">
      <c r="A2" s="31" t="s">
        <v>21</v>
      </c>
      <c r="B2" s="24" t="s">
        <v>9</v>
      </c>
      <c r="C2" s="23" t="s">
        <v>10</v>
      </c>
      <c r="D2" s="75" t="s">
        <v>11</v>
      </c>
    </row>
    <row r="3" spans="1:4" s="64" customFormat="1" ht="13.5" x14ac:dyDescent="0.3">
      <c r="A3" s="11"/>
      <c r="B3" s="12"/>
      <c r="C3" s="12"/>
      <c r="D3" s="70"/>
    </row>
    <row r="4" spans="1:4" ht="13.5" x14ac:dyDescent="0.3">
      <c r="A4" s="29" t="s">
        <v>369</v>
      </c>
      <c r="B4" s="2" t="s">
        <v>818</v>
      </c>
      <c r="C4" s="7">
        <v>3.449074074074074E-3</v>
      </c>
      <c r="D4" s="8">
        <v>3</v>
      </c>
    </row>
    <row r="5" spans="1:4" ht="13.5" x14ac:dyDescent="0.3">
      <c r="A5" s="29" t="s">
        <v>369</v>
      </c>
      <c r="B5" s="2" t="s">
        <v>819</v>
      </c>
      <c r="C5" s="7">
        <v>5.2662037037037035E-3</v>
      </c>
      <c r="D5" s="8">
        <v>6</v>
      </c>
    </row>
    <row r="6" spans="1:4" ht="13.5" x14ac:dyDescent="0.3">
      <c r="A6" s="29" t="s">
        <v>369</v>
      </c>
      <c r="B6" s="2" t="s">
        <v>820</v>
      </c>
      <c r="C6" s="7">
        <v>5.3935185185185188E-3</v>
      </c>
      <c r="D6" s="8">
        <v>6</v>
      </c>
    </row>
    <row r="7" spans="1:4" ht="13.5" x14ac:dyDescent="0.3">
      <c r="A7" s="29" t="s">
        <v>369</v>
      </c>
      <c r="B7" s="2" t="s">
        <v>821</v>
      </c>
      <c r="C7" s="7">
        <v>3.0439814814814813E-3</v>
      </c>
      <c r="D7" s="8">
        <v>5</v>
      </c>
    </row>
    <row r="8" spans="1:4" ht="13.5" x14ac:dyDescent="0.3">
      <c r="A8" s="29" t="s">
        <v>369</v>
      </c>
      <c r="B8" s="2" t="s">
        <v>822</v>
      </c>
      <c r="C8" s="7">
        <v>4.3750000000000004E-3</v>
      </c>
      <c r="D8" s="8">
        <v>4</v>
      </c>
    </row>
    <row r="9" spans="1:4" ht="13.5" x14ac:dyDescent="0.3">
      <c r="A9" s="29" t="s">
        <v>378</v>
      </c>
      <c r="B9" s="2" t="s">
        <v>823</v>
      </c>
      <c r="C9" s="7">
        <v>5.5324074074074078E-3</v>
      </c>
      <c r="D9" s="8">
        <v>5</v>
      </c>
    </row>
    <row r="10" spans="1:4" ht="13.5" x14ac:dyDescent="0.3">
      <c r="A10" s="29" t="s">
        <v>378</v>
      </c>
      <c r="B10" s="2" t="s">
        <v>824</v>
      </c>
      <c r="C10" s="7">
        <v>6.2152777777777779E-3</v>
      </c>
      <c r="D10" s="8">
        <v>5</v>
      </c>
    </row>
    <row r="11" spans="1:4" ht="13.5" x14ac:dyDescent="0.3">
      <c r="A11" s="29" t="s">
        <v>378</v>
      </c>
      <c r="B11" s="2" t="s">
        <v>825</v>
      </c>
      <c r="C11" s="7">
        <v>3.3912037037037036E-3</v>
      </c>
      <c r="D11" s="8">
        <v>4</v>
      </c>
    </row>
    <row r="12" spans="1:4" ht="13.5" x14ac:dyDescent="0.3">
      <c r="A12" s="29" t="s">
        <v>378</v>
      </c>
      <c r="B12" s="2" t="s">
        <v>826</v>
      </c>
      <c r="C12" s="7">
        <v>5.5208333333333333E-3</v>
      </c>
      <c r="D12" s="8">
        <v>6</v>
      </c>
    </row>
    <row r="13" spans="1:4" ht="13.5" x14ac:dyDescent="0.3">
      <c r="A13" s="29" t="s">
        <v>378</v>
      </c>
      <c r="B13" s="2" t="s">
        <v>827</v>
      </c>
      <c r="C13" s="7">
        <v>3.5300925925925925E-3</v>
      </c>
      <c r="D13" s="8">
        <v>5</v>
      </c>
    </row>
    <row r="14" spans="1:4" ht="13.5" x14ac:dyDescent="0.3">
      <c r="A14" s="29" t="s">
        <v>378</v>
      </c>
      <c r="B14" s="2" t="s">
        <v>828</v>
      </c>
      <c r="C14" s="7">
        <v>4.386574074074074E-3</v>
      </c>
      <c r="D14" s="8">
        <v>6</v>
      </c>
    </row>
    <row r="15" spans="1:4" ht="13.5" x14ac:dyDescent="0.3">
      <c r="A15" s="29" t="s">
        <v>378</v>
      </c>
      <c r="B15" s="2" t="s">
        <v>829</v>
      </c>
      <c r="C15" s="7">
        <v>4.4444444444444444E-3</v>
      </c>
      <c r="D15" s="8">
        <v>5</v>
      </c>
    </row>
    <row r="16" spans="1:4" ht="13.5" x14ac:dyDescent="0.3">
      <c r="A16" s="29" t="s">
        <v>378</v>
      </c>
      <c r="B16" s="2" t="s">
        <v>830</v>
      </c>
      <c r="C16" s="7">
        <v>5.4282407407407404E-3</v>
      </c>
      <c r="D16" s="8">
        <v>6</v>
      </c>
    </row>
    <row r="17" spans="1:4" ht="13.5" x14ac:dyDescent="0.3">
      <c r="A17" s="29" t="s">
        <v>378</v>
      </c>
      <c r="B17" s="2" t="s">
        <v>831</v>
      </c>
      <c r="C17" s="7">
        <v>5.3009259259259259E-3</v>
      </c>
      <c r="D17" s="8">
        <v>4</v>
      </c>
    </row>
    <row r="18" spans="1:4" ht="13.5" x14ac:dyDescent="0.3">
      <c r="A18" s="29" t="s">
        <v>378</v>
      </c>
      <c r="B18" s="2" t="s">
        <v>832</v>
      </c>
      <c r="C18" s="7">
        <v>3.3680555555555556E-3</v>
      </c>
      <c r="D18" s="8">
        <v>4</v>
      </c>
    </row>
    <row r="19" spans="1:4" ht="13.5" x14ac:dyDescent="0.3">
      <c r="A19" s="29" t="s">
        <v>378</v>
      </c>
      <c r="B19" s="2" t="s">
        <v>833</v>
      </c>
      <c r="C19" s="7">
        <v>4.5601851851851853E-3</v>
      </c>
      <c r="D19" s="8">
        <v>4</v>
      </c>
    </row>
    <row r="20" spans="1:4" ht="13.5" x14ac:dyDescent="0.3">
      <c r="A20" s="29" t="s">
        <v>391</v>
      </c>
      <c r="B20" s="2" t="s">
        <v>834</v>
      </c>
      <c r="C20" s="7">
        <v>2.3495370370370371E-3</v>
      </c>
      <c r="D20" s="8">
        <v>8</v>
      </c>
    </row>
    <row r="21" spans="1:4" ht="13.5" x14ac:dyDescent="0.3">
      <c r="A21" s="29" t="s">
        <v>391</v>
      </c>
      <c r="B21" s="2" t="s">
        <v>835</v>
      </c>
      <c r="C21" s="7">
        <v>2.673611111111111E-3</v>
      </c>
      <c r="D21" s="8">
        <v>7</v>
      </c>
    </row>
    <row r="22" spans="1:4" ht="13.5" x14ac:dyDescent="0.3">
      <c r="A22" s="29" t="s">
        <v>391</v>
      </c>
      <c r="B22" s="2" t="s">
        <v>836</v>
      </c>
      <c r="C22" s="7">
        <v>3.1018518518518517E-3</v>
      </c>
      <c r="D22" s="8">
        <v>6</v>
      </c>
    </row>
    <row r="23" spans="1:4" ht="13.5" x14ac:dyDescent="0.3">
      <c r="A23" s="29" t="s">
        <v>391</v>
      </c>
      <c r="B23" s="2" t="s">
        <v>837</v>
      </c>
      <c r="C23" s="7">
        <v>2.1990740740740742E-3</v>
      </c>
      <c r="D23" s="8">
        <v>6</v>
      </c>
    </row>
    <row r="24" spans="1:4" ht="13.5" x14ac:dyDescent="0.3">
      <c r="A24" s="29" t="s">
        <v>391</v>
      </c>
      <c r="B24" s="2" t="s">
        <v>838</v>
      </c>
      <c r="C24" s="7">
        <v>5.1967592592592595E-3</v>
      </c>
      <c r="D24" s="8">
        <v>5</v>
      </c>
    </row>
    <row r="25" spans="1:4" ht="13.5" x14ac:dyDescent="0.3">
      <c r="A25" s="29" t="s">
        <v>391</v>
      </c>
      <c r="B25" s="2" t="s">
        <v>839</v>
      </c>
      <c r="C25" s="7">
        <v>5.7175925925925927E-3</v>
      </c>
      <c r="D25" s="8">
        <v>5</v>
      </c>
    </row>
    <row r="26" spans="1:4" ht="13.5" x14ac:dyDescent="0.3">
      <c r="A26" s="29" t="s">
        <v>397</v>
      </c>
      <c r="B26" s="2" t="s">
        <v>398</v>
      </c>
      <c r="C26" s="7">
        <v>4.6874999999999998E-3</v>
      </c>
      <c r="D26" s="8">
        <v>3</v>
      </c>
    </row>
    <row r="27" spans="1:4" ht="13.5" x14ac:dyDescent="0.3">
      <c r="A27" s="29" t="s">
        <v>397</v>
      </c>
      <c r="B27" s="2" t="s">
        <v>399</v>
      </c>
      <c r="C27" s="7">
        <v>6.7476851851851856E-3</v>
      </c>
      <c r="D27" s="8">
        <v>2</v>
      </c>
    </row>
    <row r="28" spans="1:4" ht="13.5" x14ac:dyDescent="0.3">
      <c r="A28" s="29" t="s">
        <v>397</v>
      </c>
      <c r="B28" s="2" t="s">
        <v>400</v>
      </c>
      <c r="C28" s="7">
        <v>3.3912037037037036E-3</v>
      </c>
      <c r="D28" s="8">
        <v>3</v>
      </c>
    </row>
    <row r="29" spans="1:4" ht="13.5" x14ac:dyDescent="0.3">
      <c r="A29" s="29" t="s">
        <v>397</v>
      </c>
      <c r="B29" s="2" t="s">
        <v>401</v>
      </c>
      <c r="C29" s="7">
        <v>4.1087962962962962E-3</v>
      </c>
      <c r="D29" s="8">
        <v>3</v>
      </c>
    </row>
    <row r="30" spans="1:4" ht="13.5" x14ac:dyDescent="0.3">
      <c r="A30" s="29" t="s">
        <v>397</v>
      </c>
      <c r="B30" s="2" t="s">
        <v>402</v>
      </c>
      <c r="C30" s="7">
        <v>6.2731481481481484E-3</v>
      </c>
      <c r="D30" s="8">
        <v>3</v>
      </c>
    </row>
    <row r="31" spans="1:4" ht="13.5" x14ac:dyDescent="0.3">
      <c r="A31" s="29" t="s">
        <v>397</v>
      </c>
      <c r="B31" s="2" t="s">
        <v>403</v>
      </c>
      <c r="C31" s="7">
        <v>3.4027777777777776E-3</v>
      </c>
      <c r="D31" s="8">
        <v>3</v>
      </c>
    </row>
    <row r="32" spans="1:4" ht="13.5" x14ac:dyDescent="0.3">
      <c r="A32" s="29" t="s">
        <v>397</v>
      </c>
      <c r="B32" s="2" t="s">
        <v>404</v>
      </c>
      <c r="C32" s="7">
        <v>4.6874999999999998E-3</v>
      </c>
      <c r="D32" s="8">
        <v>2</v>
      </c>
    </row>
    <row r="33" spans="1:4" ht="13.5" x14ac:dyDescent="0.3">
      <c r="A33" s="29" t="s">
        <v>397</v>
      </c>
      <c r="B33" s="2" t="s">
        <v>405</v>
      </c>
      <c r="C33" s="7">
        <v>4.3518518518518515E-3</v>
      </c>
      <c r="D33" s="8">
        <v>3</v>
      </c>
    </row>
    <row r="34" spans="1:4" ht="13.5" x14ac:dyDescent="0.3">
      <c r="A34" s="29" t="s">
        <v>397</v>
      </c>
      <c r="B34" s="2" t="s">
        <v>840</v>
      </c>
      <c r="C34" s="7">
        <v>4.9652777777777777E-3</v>
      </c>
      <c r="D34" s="8">
        <v>3</v>
      </c>
    </row>
    <row r="35" spans="1:4" ht="13.5" x14ac:dyDescent="0.3">
      <c r="A35" s="29" t="s">
        <v>397</v>
      </c>
      <c r="B35" s="2" t="s">
        <v>407</v>
      </c>
      <c r="C35" s="7">
        <v>3.8425925925925928E-3</v>
      </c>
      <c r="D35" s="8">
        <v>2</v>
      </c>
    </row>
    <row r="36" spans="1:4" ht="13.5" x14ac:dyDescent="0.3">
      <c r="A36" s="29" t="s">
        <v>408</v>
      </c>
      <c r="B36" s="2" t="s">
        <v>841</v>
      </c>
      <c r="C36" s="7">
        <v>4.1898148148148146E-3</v>
      </c>
      <c r="D36" s="8">
        <v>6</v>
      </c>
    </row>
    <row r="37" spans="1:4" ht="13.5" x14ac:dyDescent="0.3">
      <c r="A37" s="29" t="s">
        <v>408</v>
      </c>
      <c r="B37" s="2" t="s">
        <v>842</v>
      </c>
      <c r="C37" s="7">
        <v>4.7569444444444447E-3</v>
      </c>
      <c r="D37" s="8">
        <v>5</v>
      </c>
    </row>
    <row r="38" spans="1:4" ht="13.5" x14ac:dyDescent="0.3">
      <c r="A38" s="29" t="s">
        <v>408</v>
      </c>
      <c r="B38" s="2" t="s">
        <v>843</v>
      </c>
      <c r="C38" s="7">
        <v>4.8726851851851848E-3</v>
      </c>
      <c r="D38" s="8">
        <v>5</v>
      </c>
    </row>
    <row r="39" spans="1:4" ht="13.5" x14ac:dyDescent="0.3">
      <c r="A39" s="29" t="s">
        <v>408</v>
      </c>
      <c r="B39" s="2" t="s">
        <v>844</v>
      </c>
      <c r="C39" s="7">
        <v>4.1203703703703706E-3</v>
      </c>
      <c r="D39" s="8">
        <v>5</v>
      </c>
    </row>
    <row r="40" spans="1:4" ht="13.5" x14ac:dyDescent="0.3">
      <c r="A40" s="29" t="s">
        <v>408</v>
      </c>
      <c r="B40" s="2" t="s">
        <v>845</v>
      </c>
      <c r="C40" s="7">
        <v>3.6805555555555554E-3</v>
      </c>
      <c r="D40" s="8">
        <v>5</v>
      </c>
    </row>
    <row r="41" spans="1:4" ht="13.5" x14ac:dyDescent="0.3">
      <c r="A41" s="29" t="s">
        <v>408</v>
      </c>
      <c r="B41" s="2" t="s">
        <v>846</v>
      </c>
      <c r="C41" s="7">
        <v>3.5416666666666665E-3</v>
      </c>
      <c r="D41" s="8">
        <v>6</v>
      </c>
    </row>
    <row r="42" spans="1:4" ht="13.5" x14ac:dyDescent="0.3">
      <c r="A42" s="29" t="s">
        <v>408</v>
      </c>
      <c r="B42" s="2" t="s">
        <v>847</v>
      </c>
      <c r="C42" s="7">
        <v>2.8472222222222223E-3</v>
      </c>
      <c r="D42" s="8">
        <v>5</v>
      </c>
    </row>
    <row r="43" spans="1:4" ht="13.5" x14ac:dyDescent="0.3">
      <c r="A43" s="29" t="s">
        <v>408</v>
      </c>
      <c r="B43" s="2" t="s">
        <v>848</v>
      </c>
      <c r="C43" s="7">
        <v>4.1435185185185186E-3</v>
      </c>
      <c r="D43" s="8">
        <v>4</v>
      </c>
    </row>
    <row r="44" spans="1:4" ht="13.5" x14ac:dyDescent="0.3">
      <c r="A44" s="29" t="s">
        <v>408</v>
      </c>
      <c r="B44" s="2" t="s">
        <v>849</v>
      </c>
      <c r="C44" s="7">
        <v>4.386574074074074E-3</v>
      </c>
      <c r="D44" s="8">
        <v>6</v>
      </c>
    </row>
    <row r="45" spans="1:4" ht="13.5" x14ac:dyDescent="0.3">
      <c r="A45" s="29" t="s">
        <v>408</v>
      </c>
      <c r="B45" s="2" t="s">
        <v>850</v>
      </c>
      <c r="C45" s="7">
        <v>3.6226851851851854E-3</v>
      </c>
      <c r="D45" s="8">
        <v>4</v>
      </c>
    </row>
    <row r="46" spans="1:4" ht="13.5" x14ac:dyDescent="0.3">
      <c r="A46" s="29" t="s">
        <v>408</v>
      </c>
      <c r="B46" s="2" t="s">
        <v>851</v>
      </c>
      <c r="C46" s="7">
        <v>5.9027777777777776E-3</v>
      </c>
      <c r="D46" s="8">
        <v>5</v>
      </c>
    </row>
    <row r="47" spans="1:4" ht="13.5" x14ac:dyDescent="0.3">
      <c r="A47" s="29" t="s">
        <v>408</v>
      </c>
      <c r="B47" s="2" t="s">
        <v>852</v>
      </c>
      <c r="C47" s="7">
        <v>5.208333333333333E-3</v>
      </c>
      <c r="D47" s="8">
        <v>5</v>
      </c>
    </row>
    <row r="48" spans="1:4" ht="13.5" x14ac:dyDescent="0.3">
      <c r="A48" s="29" t="s">
        <v>408</v>
      </c>
      <c r="B48" s="2" t="s">
        <v>853</v>
      </c>
      <c r="C48" s="7">
        <v>6.4120370370370373E-3</v>
      </c>
      <c r="D48" s="8">
        <v>5</v>
      </c>
    </row>
    <row r="49" spans="1:4" ht="13.5" x14ac:dyDescent="0.3">
      <c r="A49" s="29" t="s">
        <v>408</v>
      </c>
      <c r="B49" s="2" t="s">
        <v>854</v>
      </c>
      <c r="C49" s="7">
        <v>4.9074074074074072E-3</v>
      </c>
      <c r="D49" s="8">
        <v>5</v>
      </c>
    </row>
    <row r="50" spans="1:4" ht="13.5" x14ac:dyDescent="0.3">
      <c r="A50" s="29" t="s">
        <v>408</v>
      </c>
      <c r="B50" s="2" t="s">
        <v>855</v>
      </c>
      <c r="C50" s="7">
        <v>5.4629629629629629E-3</v>
      </c>
      <c r="D50" s="8">
        <v>8</v>
      </c>
    </row>
    <row r="51" spans="1:4" ht="13.5" x14ac:dyDescent="0.3">
      <c r="A51" s="29" t="s">
        <v>408</v>
      </c>
      <c r="B51" s="2" t="s">
        <v>856</v>
      </c>
      <c r="C51" s="7">
        <v>4.3287037037037035E-3</v>
      </c>
      <c r="D51" s="8">
        <v>7</v>
      </c>
    </row>
    <row r="52" spans="1:4" ht="13.5" x14ac:dyDescent="0.3">
      <c r="A52" s="29" t="s">
        <v>408</v>
      </c>
      <c r="B52" s="2" t="s">
        <v>857</v>
      </c>
      <c r="C52" s="7">
        <v>2.5694444444444445E-3</v>
      </c>
      <c r="D52" s="8">
        <v>5</v>
      </c>
    </row>
    <row r="53" spans="1:4" ht="13.5" x14ac:dyDescent="0.3">
      <c r="A53" s="29" t="s">
        <v>858</v>
      </c>
      <c r="B53" s="2" t="s">
        <v>859</v>
      </c>
      <c r="C53" s="7">
        <v>4.6759259259259263E-3</v>
      </c>
      <c r="D53" s="8">
        <v>6</v>
      </c>
    </row>
    <row r="54" spans="1:4" ht="13.5" x14ac:dyDescent="0.3">
      <c r="A54" s="29" t="s">
        <v>858</v>
      </c>
      <c r="B54" s="2" t="s">
        <v>860</v>
      </c>
      <c r="C54" s="7">
        <v>5.7407407407407407E-3</v>
      </c>
      <c r="D54" s="8">
        <v>6</v>
      </c>
    </row>
    <row r="55" spans="1:4" ht="13.5" x14ac:dyDescent="0.3">
      <c r="A55" s="29" t="s">
        <v>858</v>
      </c>
      <c r="B55" s="2" t="s">
        <v>861</v>
      </c>
      <c r="C55" s="7">
        <v>3.8657407407407408E-3</v>
      </c>
      <c r="D55" s="8">
        <v>3</v>
      </c>
    </row>
    <row r="56" spans="1:4" ht="13.5" x14ac:dyDescent="0.3">
      <c r="A56" s="29" t="s">
        <v>858</v>
      </c>
      <c r="B56" s="2" t="s">
        <v>862</v>
      </c>
      <c r="C56" s="7">
        <v>5.0462962962962961E-3</v>
      </c>
      <c r="D56" s="8">
        <v>3</v>
      </c>
    </row>
    <row r="57" spans="1:4" ht="13.5" x14ac:dyDescent="0.3">
      <c r="A57" s="29" t="s">
        <v>858</v>
      </c>
      <c r="B57" s="2" t="s">
        <v>863</v>
      </c>
      <c r="C57" s="7">
        <v>3.9814814814814817E-3</v>
      </c>
      <c r="D57" s="8">
        <v>3</v>
      </c>
    </row>
    <row r="58" spans="1:4" ht="13.5" x14ac:dyDescent="0.3">
      <c r="A58" s="29" t="s">
        <v>424</v>
      </c>
      <c r="B58" s="2" t="s">
        <v>864</v>
      </c>
      <c r="C58" s="7">
        <v>5.4166666666666669E-3</v>
      </c>
      <c r="D58" s="8">
        <v>4</v>
      </c>
    </row>
    <row r="59" spans="1:4" ht="13.5" x14ac:dyDescent="0.3">
      <c r="A59" s="29" t="s">
        <v>424</v>
      </c>
      <c r="B59" s="2" t="s">
        <v>865</v>
      </c>
      <c r="C59" s="7">
        <v>3.2175925925925926E-3</v>
      </c>
      <c r="D59" s="8">
        <v>3</v>
      </c>
    </row>
    <row r="60" spans="1:4" ht="13.5" x14ac:dyDescent="0.3">
      <c r="A60" s="29" t="s">
        <v>424</v>
      </c>
      <c r="B60" s="2" t="s">
        <v>866</v>
      </c>
      <c r="C60" s="7">
        <v>6.5509259259259262E-3</v>
      </c>
      <c r="D60" s="8">
        <v>3</v>
      </c>
    </row>
    <row r="61" spans="1:4" ht="13.5" x14ac:dyDescent="0.3">
      <c r="A61" s="29" t="s">
        <v>424</v>
      </c>
      <c r="B61" s="2" t="s">
        <v>867</v>
      </c>
      <c r="C61" s="7">
        <v>4.7685185185185183E-3</v>
      </c>
      <c r="D61" s="8">
        <v>3</v>
      </c>
    </row>
    <row r="62" spans="1:4" ht="13.5" x14ac:dyDescent="0.3">
      <c r="A62" s="29" t="s">
        <v>424</v>
      </c>
      <c r="B62" s="2" t="s">
        <v>868</v>
      </c>
      <c r="C62" s="7">
        <v>4.6527777777777774E-3</v>
      </c>
      <c r="D62" s="8">
        <v>4</v>
      </c>
    </row>
    <row r="63" spans="1:4" ht="13.5" x14ac:dyDescent="0.3">
      <c r="A63" s="29" t="s">
        <v>424</v>
      </c>
      <c r="B63" s="2" t="s">
        <v>869</v>
      </c>
      <c r="C63" s="7">
        <v>2.8356481481481483E-3</v>
      </c>
      <c r="D63" s="8">
        <v>3</v>
      </c>
    </row>
    <row r="64" spans="1:4" ht="13.5" x14ac:dyDescent="0.3">
      <c r="A64" s="29" t="s">
        <v>424</v>
      </c>
      <c r="B64" s="2" t="s">
        <v>870</v>
      </c>
      <c r="C64" s="7">
        <v>4.8842592592592592E-3</v>
      </c>
      <c r="D64" s="8">
        <v>4</v>
      </c>
    </row>
    <row r="65" spans="1:4" ht="13.5" x14ac:dyDescent="0.3">
      <c r="A65" s="29" t="s">
        <v>424</v>
      </c>
      <c r="B65" s="2" t="s">
        <v>871</v>
      </c>
      <c r="C65" s="7">
        <v>6.3078703703703708E-3</v>
      </c>
      <c r="D65" s="8">
        <v>3</v>
      </c>
    </row>
    <row r="66" spans="1:4" ht="13.5" x14ac:dyDescent="0.3">
      <c r="A66" s="29" t="s">
        <v>424</v>
      </c>
      <c r="B66" s="2" t="s">
        <v>872</v>
      </c>
      <c r="C66" s="7">
        <v>5.0000000000000001E-3</v>
      </c>
      <c r="D66" s="8">
        <v>3</v>
      </c>
    </row>
    <row r="67" spans="1:4" ht="13.5" x14ac:dyDescent="0.3">
      <c r="A67" s="29" t="s">
        <v>424</v>
      </c>
      <c r="B67" s="2" t="s">
        <v>873</v>
      </c>
      <c r="C67" s="7">
        <v>4.9305555555555552E-3</v>
      </c>
      <c r="D67" s="8">
        <v>3</v>
      </c>
    </row>
    <row r="68" spans="1:4" ht="13.5" x14ac:dyDescent="0.3">
      <c r="A68" s="29" t="s">
        <v>435</v>
      </c>
      <c r="B68" s="2" t="s">
        <v>874</v>
      </c>
      <c r="C68" s="7">
        <v>5.2546296296296299E-3</v>
      </c>
      <c r="D68" s="8">
        <v>3</v>
      </c>
    </row>
    <row r="69" spans="1:4" ht="13.5" x14ac:dyDescent="0.3">
      <c r="A69" s="29" t="s">
        <v>435</v>
      </c>
      <c r="B69" s="2" t="s">
        <v>875</v>
      </c>
      <c r="C69" s="7">
        <v>5.3125000000000004E-3</v>
      </c>
      <c r="D69" s="8">
        <v>3</v>
      </c>
    </row>
    <row r="70" spans="1:4" ht="13.5" x14ac:dyDescent="0.3">
      <c r="A70" s="29" t="s">
        <v>435</v>
      </c>
      <c r="B70" s="2" t="s">
        <v>876</v>
      </c>
      <c r="C70" s="7">
        <v>4.5486111111111109E-3</v>
      </c>
      <c r="D70" s="8">
        <v>5</v>
      </c>
    </row>
    <row r="71" spans="1:4" ht="13.5" x14ac:dyDescent="0.3">
      <c r="A71" s="29" t="s">
        <v>435</v>
      </c>
      <c r="B71" s="2" t="s">
        <v>877</v>
      </c>
      <c r="C71" s="7">
        <v>4.2939814814814811E-3</v>
      </c>
      <c r="D71" s="8">
        <v>5</v>
      </c>
    </row>
    <row r="72" spans="1:4" ht="13.5" x14ac:dyDescent="0.3">
      <c r="A72" s="29" t="s">
        <v>435</v>
      </c>
      <c r="B72" s="2" t="s">
        <v>878</v>
      </c>
      <c r="C72" s="7">
        <v>4.6643518518518518E-3</v>
      </c>
      <c r="D72" s="8">
        <v>6</v>
      </c>
    </row>
    <row r="73" spans="1:4" ht="13.5" x14ac:dyDescent="0.3">
      <c r="A73" s="29" t="s">
        <v>435</v>
      </c>
      <c r="B73" s="2" t="s">
        <v>879</v>
      </c>
      <c r="C73" s="7">
        <v>5.4282407407407404E-3</v>
      </c>
      <c r="D73" s="8">
        <v>5</v>
      </c>
    </row>
    <row r="74" spans="1:4" ht="13.5" x14ac:dyDescent="0.3">
      <c r="A74" s="29" t="s">
        <v>435</v>
      </c>
      <c r="B74" s="2" t="s">
        <v>880</v>
      </c>
      <c r="C74" s="7">
        <v>6.4583333333333333E-3</v>
      </c>
      <c r="D74" s="8">
        <v>4</v>
      </c>
    </row>
    <row r="75" spans="1:4" ht="13.5" x14ac:dyDescent="0.3">
      <c r="A75" s="29" t="s">
        <v>435</v>
      </c>
      <c r="B75" s="2" t="s">
        <v>881</v>
      </c>
      <c r="C75" s="7">
        <v>5.3935185185185188E-3</v>
      </c>
      <c r="D75" s="8">
        <v>3</v>
      </c>
    </row>
    <row r="76" spans="1:4" ht="13.5" x14ac:dyDescent="0.3">
      <c r="A76" s="29" t="s">
        <v>435</v>
      </c>
      <c r="B76" s="2" t="s">
        <v>882</v>
      </c>
      <c r="C76" s="7">
        <v>5.324074074074074E-3</v>
      </c>
      <c r="D76" s="8">
        <v>4</v>
      </c>
    </row>
    <row r="77" spans="1:4" ht="13.5" x14ac:dyDescent="0.3">
      <c r="A77" s="29" t="s">
        <v>435</v>
      </c>
      <c r="B77" s="2" t="s">
        <v>883</v>
      </c>
      <c r="C77" s="7">
        <v>4.6527777777777774E-3</v>
      </c>
      <c r="D77" s="8">
        <v>3</v>
      </c>
    </row>
    <row r="78" spans="1:4" ht="13.5" x14ac:dyDescent="0.3">
      <c r="A78" s="29" t="s">
        <v>435</v>
      </c>
      <c r="B78" s="2" t="s">
        <v>884</v>
      </c>
      <c r="C78" s="7">
        <v>4.8032407407407407E-3</v>
      </c>
      <c r="D78" s="8">
        <v>3</v>
      </c>
    </row>
    <row r="79" spans="1:4" ht="13.5" x14ac:dyDescent="0.3">
      <c r="A79" s="29" t="s">
        <v>435</v>
      </c>
      <c r="B79" s="2" t="s">
        <v>885</v>
      </c>
      <c r="C79" s="7">
        <v>3.8888888888888888E-3</v>
      </c>
      <c r="D79" s="8">
        <v>3</v>
      </c>
    </row>
    <row r="80" spans="1:4" ht="13.5" x14ac:dyDescent="0.3">
      <c r="A80" s="29" t="s">
        <v>451</v>
      </c>
      <c r="B80" s="2" t="s">
        <v>886</v>
      </c>
      <c r="C80" s="7">
        <v>5.6712962962962967E-3</v>
      </c>
      <c r="D80" s="8">
        <v>3</v>
      </c>
    </row>
    <row r="81" spans="1:4" ht="13.5" x14ac:dyDescent="0.3">
      <c r="A81" s="29" t="s">
        <v>451</v>
      </c>
      <c r="B81" s="2" t="s">
        <v>887</v>
      </c>
      <c r="C81" s="7">
        <v>4.1550925925925922E-3</v>
      </c>
      <c r="D81" s="8">
        <v>3</v>
      </c>
    </row>
    <row r="82" spans="1:4" ht="13.5" x14ac:dyDescent="0.3">
      <c r="A82" s="29" t="s">
        <v>451</v>
      </c>
      <c r="B82" s="2" t="s">
        <v>888</v>
      </c>
      <c r="C82" s="7">
        <v>5.4050925925925924E-3</v>
      </c>
      <c r="D82" s="8">
        <v>4</v>
      </c>
    </row>
    <row r="83" spans="1:4" ht="13.5" x14ac:dyDescent="0.3">
      <c r="A83" s="30" t="s">
        <v>451</v>
      </c>
      <c r="B83" s="3" t="s">
        <v>889</v>
      </c>
      <c r="C83" s="9">
        <v>5.2777777777777779E-3</v>
      </c>
      <c r="D83" s="10">
        <v>4</v>
      </c>
    </row>
  </sheetData>
  <autoFilter ref="A3:D3" xr:uid="{22DB6D12-BA2B-475B-ADFE-8A9108002863}"/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9E0F-06C4-4530-B45A-037F7BBB135B}">
  <sheetPr>
    <tabColor theme="7" tint="0.79998168889431442"/>
  </sheetPr>
  <dimension ref="A1:G87"/>
  <sheetViews>
    <sheetView showGridLines="0" view="pageBreakPreview" zoomScaleNormal="100" zoomScaleSheetLayoutView="100" workbookViewId="0">
      <pane xSplit="4" ySplit="2" topLeftCell="E3" activePane="bottomRight" state="frozen"/>
      <selection pane="topRight" activeCell="F1" sqref="F1"/>
      <selection pane="bottomLeft" activeCell="F1" sqref="F1"/>
      <selection pane="bottomRight" sqref="A1:XFD1048576"/>
    </sheetView>
  </sheetViews>
  <sheetFormatPr defaultColWidth="9.1796875" defaultRowHeight="12.5" x14ac:dyDescent="0.25"/>
  <cols>
    <col min="1" max="1" width="25.453125" style="76" bestFit="1" customWidth="1"/>
    <col min="2" max="2" width="9.1796875" style="76" bestFit="1" customWidth="1"/>
    <col min="3" max="3" width="11.81640625" style="76" customWidth="1"/>
    <col min="4" max="4" width="13.453125" style="76" bestFit="1" customWidth="1"/>
    <col min="5" max="5" width="53.453125" style="76" customWidth="1"/>
    <col min="6" max="6" width="11.81640625" style="76" customWidth="1"/>
    <col min="7" max="16384" width="9.1796875" style="76"/>
  </cols>
  <sheetData>
    <row r="1" spans="1:7" s="64" customFormat="1" ht="13.5" x14ac:dyDescent="0.3">
      <c r="A1" s="36" t="s">
        <v>21</v>
      </c>
      <c r="B1" s="6" t="s">
        <v>6</v>
      </c>
      <c r="C1" s="23" t="s">
        <v>7</v>
      </c>
      <c r="D1" s="65" t="s">
        <v>8</v>
      </c>
      <c r="E1" s="6" t="s">
        <v>9</v>
      </c>
      <c r="F1" s="23" t="s">
        <v>10</v>
      </c>
      <c r="G1" s="59" t="s">
        <v>11</v>
      </c>
    </row>
    <row r="2" spans="1:7" s="64" customFormat="1" ht="13.5" x14ac:dyDescent="0.3">
      <c r="A2" s="19"/>
      <c r="B2" s="20"/>
      <c r="C2" s="66"/>
      <c r="D2" s="66"/>
      <c r="E2" s="20"/>
      <c r="F2" s="20"/>
      <c r="G2" s="60"/>
    </row>
    <row r="3" spans="1:7" ht="13.5" x14ac:dyDescent="0.3">
      <c r="A3" s="28" t="s">
        <v>890</v>
      </c>
      <c r="B3" s="92">
        <v>1</v>
      </c>
      <c r="C3" s="89">
        <v>8.1712962962962963E-3</v>
      </c>
      <c r="D3" s="92">
        <v>2</v>
      </c>
      <c r="E3" s="4" t="s">
        <v>891</v>
      </c>
      <c r="F3" s="17">
        <v>3.5300925925925925E-3</v>
      </c>
      <c r="G3" s="18">
        <v>8</v>
      </c>
    </row>
    <row r="4" spans="1:7" ht="13.5" x14ac:dyDescent="0.3">
      <c r="A4" s="29" t="s">
        <v>890</v>
      </c>
      <c r="B4" s="90"/>
      <c r="C4" s="90"/>
      <c r="D4" s="90"/>
      <c r="E4" s="2" t="s">
        <v>892</v>
      </c>
      <c r="F4" s="7">
        <v>4.6412037037037038E-3</v>
      </c>
      <c r="G4" s="8">
        <v>8</v>
      </c>
    </row>
    <row r="5" spans="1:7" ht="13.5" x14ac:dyDescent="0.3">
      <c r="A5" s="29" t="s">
        <v>890</v>
      </c>
      <c r="B5" s="53">
        <v>2</v>
      </c>
      <c r="C5" s="57">
        <v>2.8124999999999999E-3</v>
      </c>
      <c r="D5" s="53">
        <v>1</v>
      </c>
      <c r="E5" s="2" t="s">
        <v>893</v>
      </c>
      <c r="F5" s="7">
        <v>2.8124999999999999E-3</v>
      </c>
      <c r="G5" s="8">
        <v>5</v>
      </c>
    </row>
    <row r="6" spans="1:7" ht="13.5" x14ac:dyDescent="0.3">
      <c r="A6" s="29" t="s">
        <v>894</v>
      </c>
      <c r="B6" s="90">
        <v>3</v>
      </c>
      <c r="C6" s="99">
        <v>1.0856481481481481E-2</v>
      </c>
      <c r="D6" s="90">
        <v>3</v>
      </c>
      <c r="E6" s="2" t="s">
        <v>895</v>
      </c>
      <c r="F6" s="7">
        <v>2.673611111111111E-3</v>
      </c>
      <c r="G6" s="8">
        <v>5</v>
      </c>
    </row>
    <row r="7" spans="1:7" ht="13.5" x14ac:dyDescent="0.3">
      <c r="A7" s="29" t="s">
        <v>894</v>
      </c>
      <c r="B7" s="90"/>
      <c r="C7" s="90"/>
      <c r="D7" s="90"/>
      <c r="E7" s="2" t="s">
        <v>896</v>
      </c>
      <c r="F7" s="7">
        <v>2.9282407407407408E-3</v>
      </c>
      <c r="G7" s="8">
        <v>5</v>
      </c>
    </row>
    <row r="8" spans="1:7" ht="13.5" x14ac:dyDescent="0.3">
      <c r="A8" s="29" t="s">
        <v>894</v>
      </c>
      <c r="B8" s="90"/>
      <c r="C8" s="90"/>
      <c r="D8" s="90"/>
      <c r="E8" s="2" t="s">
        <v>897</v>
      </c>
      <c r="F8" s="7">
        <v>5.2546296296296299E-3</v>
      </c>
      <c r="G8" s="8">
        <v>12</v>
      </c>
    </row>
    <row r="9" spans="1:7" ht="13.5" x14ac:dyDescent="0.3">
      <c r="A9" s="29" t="s">
        <v>894</v>
      </c>
      <c r="B9" s="90">
        <v>4</v>
      </c>
      <c r="C9" s="99">
        <v>9.4907407407407406E-3</v>
      </c>
      <c r="D9" s="90">
        <v>2</v>
      </c>
      <c r="E9" s="2" t="s">
        <v>898</v>
      </c>
      <c r="F9" s="7">
        <v>5.5555555555555558E-3</v>
      </c>
      <c r="G9" s="8">
        <v>10</v>
      </c>
    </row>
    <row r="10" spans="1:7" ht="13.5" x14ac:dyDescent="0.3">
      <c r="A10" s="29" t="s">
        <v>894</v>
      </c>
      <c r="B10" s="90"/>
      <c r="C10" s="90"/>
      <c r="D10" s="90"/>
      <c r="E10" s="2" t="s">
        <v>899</v>
      </c>
      <c r="F10" s="7">
        <v>3.9351851851851848E-3</v>
      </c>
      <c r="G10" s="8">
        <v>5</v>
      </c>
    </row>
    <row r="11" spans="1:7" ht="13.5" x14ac:dyDescent="0.3">
      <c r="A11" s="29" t="s">
        <v>894</v>
      </c>
      <c r="B11" s="90">
        <v>5</v>
      </c>
      <c r="C11" s="99">
        <v>1.0266203703703704E-2</v>
      </c>
      <c r="D11" s="90">
        <v>2</v>
      </c>
      <c r="E11" s="2" t="s">
        <v>900</v>
      </c>
      <c r="F11" s="7">
        <v>4.9421296296296297E-3</v>
      </c>
      <c r="G11" s="8">
        <v>8</v>
      </c>
    </row>
    <row r="12" spans="1:7" ht="13.5" x14ac:dyDescent="0.3">
      <c r="A12" s="29" t="s">
        <v>894</v>
      </c>
      <c r="B12" s="90"/>
      <c r="C12" s="90"/>
      <c r="D12" s="90"/>
      <c r="E12" s="2" t="s">
        <v>901</v>
      </c>
      <c r="F12" s="7">
        <v>5.324074074074074E-3</v>
      </c>
      <c r="G12" s="8">
        <v>5</v>
      </c>
    </row>
    <row r="13" spans="1:7" ht="13.5" x14ac:dyDescent="0.3">
      <c r="A13" s="29" t="s">
        <v>894</v>
      </c>
      <c r="B13" s="90">
        <v>6</v>
      </c>
      <c r="C13" s="99">
        <v>1.4004629629629631E-2</v>
      </c>
      <c r="D13" s="90">
        <v>3</v>
      </c>
      <c r="E13" s="2" t="s">
        <v>902</v>
      </c>
      <c r="F13" s="7">
        <v>6.8055555555555551E-3</v>
      </c>
      <c r="G13" s="8">
        <v>7</v>
      </c>
    </row>
    <row r="14" spans="1:7" ht="13.5" x14ac:dyDescent="0.3">
      <c r="A14" s="29" t="s">
        <v>894</v>
      </c>
      <c r="B14" s="90"/>
      <c r="C14" s="90"/>
      <c r="D14" s="90"/>
      <c r="E14" s="2" t="s">
        <v>903</v>
      </c>
      <c r="F14" s="7">
        <v>4.340277777777778E-3</v>
      </c>
      <c r="G14" s="8">
        <v>6</v>
      </c>
    </row>
    <row r="15" spans="1:7" ht="13.5" x14ac:dyDescent="0.3">
      <c r="A15" s="29" t="s">
        <v>894</v>
      </c>
      <c r="B15" s="90"/>
      <c r="C15" s="90"/>
      <c r="D15" s="90"/>
      <c r="E15" s="2" t="s">
        <v>904</v>
      </c>
      <c r="F15" s="7">
        <v>2.8587962962962963E-3</v>
      </c>
      <c r="G15" s="8">
        <v>5</v>
      </c>
    </row>
    <row r="16" spans="1:7" ht="13.5" x14ac:dyDescent="0.3">
      <c r="A16" s="29" t="s">
        <v>894</v>
      </c>
      <c r="B16" s="90">
        <v>7</v>
      </c>
      <c r="C16" s="99">
        <v>1.2361111111111111E-2</v>
      </c>
      <c r="D16" s="90">
        <v>3</v>
      </c>
      <c r="E16" s="2" t="s">
        <v>905</v>
      </c>
      <c r="F16" s="7">
        <v>4.340277777777778E-3</v>
      </c>
      <c r="G16" s="8">
        <v>7</v>
      </c>
    </row>
    <row r="17" spans="1:7" ht="13.5" x14ac:dyDescent="0.3">
      <c r="A17" s="29" t="s">
        <v>894</v>
      </c>
      <c r="B17" s="90"/>
      <c r="C17" s="90"/>
      <c r="D17" s="90"/>
      <c r="E17" s="2" t="s">
        <v>906</v>
      </c>
      <c r="F17" s="7">
        <v>4.8379629629629632E-3</v>
      </c>
      <c r="G17" s="8">
        <v>5</v>
      </c>
    </row>
    <row r="18" spans="1:7" ht="13.5" x14ac:dyDescent="0.3">
      <c r="A18" s="29" t="s">
        <v>894</v>
      </c>
      <c r="B18" s="90"/>
      <c r="C18" s="90"/>
      <c r="D18" s="90"/>
      <c r="E18" s="2" t="s">
        <v>907</v>
      </c>
      <c r="F18" s="7">
        <v>3.1828703703703702E-3</v>
      </c>
      <c r="G18" s="8">
        <v>7</v>
      </c>
    </row>
    <row r="19" spans="1:7" ht="13.5" x14ac:dyDescent="0.3">
      <c r="A19" s="29" t="s">
        <v>908</v>
      </c>
      <c r="B19" s="90">
        <v>8</v>
      </c>
      <c r="C19" s="99">
        <v>1.1979166666666667E-2</v>
      </c>
      <c r="D19" s="90">
        <v>3</v>
      </c>
      <c r="E19" s="2" t="s">
        <v>909</v>
      </c>
      <c r="F19" s="7">
        <v>3.3680555555555556E-3</v>
      </c>
      <c r="G19" s="8">
        <v>7</v>
      </c>
    </row>
    <row r="20" spans="1:7" ht="13.5" x14ac:dyDescent="0.3">
      <c r="A20" s="29" t="s">
        <v>910</v>
      </c>
      <c r="B20" s="90"/>
      <c r="C20" s="90"/>
      <c r="D20" s="90"/>
      <c r="E20" s="2" t="s">
        <v>911</v>
      </c>
      <c r="F20" s="7">
        <v>3.8773148148148148E-3</v>
      </c>
      <c r="G20" s="8">
        <v>5</v>
      </c>
    </row>
    <row r="21" spans="1:7" ht="13.5" x14ac:dyDescent="0.3">
      <c r="A21" s="29" t="s">
        <v>910</v>
      </c>
      <c r="B21" s="90"/>
      <c r="C21" s="90"/>
      <c r="D21" s="90"/>
      <c r="E21" s="2" t="s">
        <v>912</v>
      </c>
      <c r="F21" s="7">
        <v>4.7337962962962967E-3</v>
      </c>
      <c r="G21" s="8">
        <v>6</v>
      </c>
    </row>
    <row r="22" spans="1:7" ht="13.5" x14ac:dyDescent="0.3">
      <c r="A22" s="29" t="s">
        <v>910</v>
      </c>
      <c r="B22" s="90">
        <v>9</v>
      </c>
      <c r="C22" s="99">
        <v>8.2060185185185187E-3</v>
      </c>
      <c r="D22" s="90">
        <v>2</v>
      </c>
      <c r="E22" s="2" t="s">
        <v>913</v>
      </c>
      <c r="F22" s="7">
        <v>5.0231481481481481E-3</v>
      </c>
      <c r="G22" s="8">
        <v>7</v>
      </c>
    </row>
    <row r="23" spans="1:7" ht="13.5" x14ac:dyDescent="0.3">
      <c r="A23" s="29" t="s">
        <v>910</v>
      </c>
      <c r="B23" s="90"/>
      <c r="C23" s="90"/>
      <c r="D23" s="90"/>
      <c r="E23" s="2" t="s">
        <v>914</v>
      </c>
      <c r="F23" s="7">
        <v>3.1828703703703702E-3</v>
      </c>
      <c r="G23" s="8">
        <v>7</v>
      </c>
    </row>
    <row r="24" spans="1:7" ht="13.5" x14ac:dyDescent="0.3">
      <c r="A24" s="29" t="s">
        <v>910</v>
      </c>
      <c r="B24" s="90">
        <v>10</v>
      </c>
      <c r="C24" s="99">
        <v>1.0023148148148149E-2</v>
      </c>
      <c r="D24" s="90">
        <v>2</v>
      </c>
      <c r="E24" s="2" t="s">
        <v>915</v>
      </c>
      <c r="F24" s="7">
        <v>5.4629629629629629E-3</v>
      </c>
      <c r="G24" s="8">
        <v>11</v>
      </c>
    </row>
    <row r="25" spans="1:7" ht="13.5" x14ac:dyDescent="0.3">
      <c r="A25" s="29" t="s">
        <v>910</v>
      </c>
      <c r="B25" s="90"/>
      <c r="C25" s="90"/>
      <c r="D25" s="90"/>
      <c r="E25" s="2" t="s">
        <v>916</v>
      </c>
      <c r="F25" s="7">
        <v>4.5601851851851853E-3</v>
      </c>
      <c r="G25" s="8">
        <v>9</v>
      </c>
    </row>
    <row r="26" spans="1:7" ht="13.5" x14ac:dyDescent="0.3">
      <c r="A26" s="29" t="s">
        <v>917</v>
      </c>
      <c r="B26" s="90">
        <v>11</v>
      </c>
      <c r="C26" s="99">
        <v>1.0358796296296297E-2</v>
      </c>
      <c r="D26" s="90">
        <v>3</v>
      </c>
      <c r="E26" s="2" t="s">
        <v>918</v>
      </c>
      <c r="F26" s="7">
        <v>4.0162037037037041E-3</v>
      </c>
      <c r="G26" s="8">
        <v>13</v>
      </c>
    </row>
    <row r="27" spans="1:7" ht="13.5" x14ac:dyDescent="0.3">
      <c r="A27" s="29" t="s">
        <v>919</v>
      </c>
      <c r="B27" s="90"/>
      <c r="C27" s="90"/>
      <c r="D27" s="90"/>
      <c r="E27" s="2" t="s">
        <v>920</v>
      </c>
      <c r="F27" s="7">
        <v>3.0324074074074073E-3</v>
      </c>
      <c r="G27" s="8">
        <v>10</v>
      </c>
    </row>
    <row r="28" spans="1:7" ht="13.5" x14ac:dyDescent="0.3">
      <c r="A28" s="29" t="s">
        <v>919</v>
      </c>
      <c r="B28" s="90"/>
      <c r="C28" s="90"/>
      <c r="D28" s="90"/>
      <c r="E28" s="2" t="s">
        <v>921</v>
      </c>
      <c r="F28" s="7">
        <v>3.3101851851851851E-3</v>
      </c>
      <c r="G28" s="8">
        <v>7</v>
      </c>
    </row>
    <row r="29" spans="1:7" ht="13.5" x14ac:dyDescent="0.3">
      <c r="A29" s="29" t="s">
        <v>919</v>
      </c>
      <c r="B29" s="90">
        <v>12</v>
      </c>
      <c r="C29" s="99">
        <v>9.5370370370370366E-3</v>
      </c>
      <c r="D29" s="90">
        <v>3</v>
      </c>
      <c r="E29" s="2" t="s">
        <v>922</v>
      </c>
      <c r="F29" s="7">
        <v>2.7893518518518519E-3</v>
      </c>
      <c r="G29" s="8">
        <v>6</v>
      </c>
    </row>
    <row r="30" spans="1:7" ht="13.5" x14ac:dyDescent="0.3">
      <c r="A30" s="29" t="s">
        <v>919</v>
      </c>
      <c r="B30" s="90"/>
      <c r="C30" s="90"/>
      <c r="D30" s="90"/>
      <c r="E30" s="2" t="s">
        <v>923</v>
      </c>
      <c r="F30" s="7">
        <v>3.6805555555555554E-3</v>
      </c>
      <c r="G30" s="8">
        <v>15</v>
      </c>
    </row>
    <row r="31" spans="1:7" ht="13.5" x14ac:dyDescent="0.3">
      <c r="A31" s="29" t="s">
        <v>919</v>
      </c>
      <c r="B31" s="90"/>
      <c r="C31" s="90"/>
      <c r="D31" s="90"/>
      <c r="E31" s="2" t="s">
        <v>924</v>
      </c>
      <c r="F31" s="7">
        <v>3.0671296296296297E-3</v>
      </c>
      <c r="G31" s="8">
        <v>6</v>
      </c>
    </row>
    <row r="32" spans="1:7" ht="13.5" x14ac:dyDescent="0.3">
      <c r="A32" s="29" t="s">
        <v>919</v>
      </c>
      <c r="B32" s="90">
        <v>13</v>
      </c>
      <c r="C32" s="99">
        <v>7.1990740740740747E-3</v>
      </c>
      <c r="D32" s="90">
        <v>2</v>
      </c>
      <c r="E32" s="2" t="s">
        <v>925</v>
      </c>
      <c r="F32" s="7">
        <v>3.7731481481481483E-3</v>
      </c>
      <c r="G32" s="8">
        <v>8</v>
      </c>
    </row>
    <row r="33" spans="1:7" ht="13.5" x14ac:dyDescent="0.3">
      <c r="A33" s="29" t="s">
        <v>919</v>
      </c>
      <c r="B33" s="90"/>
      <c r="C33" s="90"/>
      <c r="D33" s="90"/>
      <c r="E33" s="2" t="s">
        <v>926</v>
      </c>
      <c r="F33" s="7">
        <v>3.425925925925926E-3</v>
      </c>
      <c r="G33" s="8">
        <v>10</v>
      </c>
    </row>
    <row r="34" spans="1:7" ht="13.5" x14ac:dyDescent="0.3">
      <c r="A34" s="29" t="s">
        <v>927</v>
      </c>
      <c r="B34" s="53">
        <v>14</v>
      </c>
      <c r="C34" s="57">
        <v>3.5532407407407409E-3</v>
      </c>
      <c r="D34" s="53">
        <v>1</v>
      </c>
      <c r="E34" s="2" t="s">
        <v>928</v>
      </c>
      <c r="F34" s="7">
        <v>3.5532407407407409E-3</v>
      </c>
      <c r="G34" s="8">
        <v>7</v>
      </c>
    </row>
    <row r="35" spans="1:7" ht="13.5" x14ac:dyDescent="0.3">
      <c r="A35" s="29" t="s">
        <v>929</v>
      </c>
      <c r="B35" s="90">
        <v>15</v>
      </c>
      <c r="C35" s="99">
        <v>8.3796296296296292E-3</v>
      </c>
      <c r="D35" s="90">
        <v>2</v>
      </c>
      <c r="E35" s="2" t="s">
        <v>930</v>
      </c>
      <c r="F35" s="7">
        <v>4.1203703703703706E-3</v>
      </c>
      <c r="G35" s="8">
        <v>7</v>
      </c>
    </row>
    <row r="36" spans="1:7" ht="13.5" x14ac:dyDescent="0.3">
      <c r="A36" s="29" t="s">
        <v>929</v>
      </c>
      <c r="B36" s="90"/>
      <c r="C36" s="90"/>
      <c r="D36" s="90"/>
      <c r="E36" s="2" t="s">
        <v>931</v>
      </c>
      <c r="F36" s="7">
        <v>4.2592592592592595E-3</v>
      </c>
      <c r="G36" s="8">
        <v>5</v>
      </c>
    </row>
    <row r="37" spans="1:7" ht="13.5" x14ac:dyDescent="0.3">
      <c r="A37" s="29" t="s">
        <v>932</v>
      </c>
      <c r="B37" s="90">
        <v>16</v>
      </c>
      <c r="C37" s="99">
        <v>6.5624999999999998E-3</v>
      </c>
      <c r="D37" s="90">
        <v>2</v>
      </c>
      <c r="E37" s="2" t="s">
        <v>933</v>
      </c>
      <c r="F37" s="7">
        <v>3.8078703703703703E-3</v>
      </c>
      <c r="G37" s="8">
        <v>10</v>
      </c>
    </row>
    <row r="38" spans="1:7" ht="13.5" x14ac:dyDescent="0.3">
      <c r="A38" s="29" t="s">
        <v>934</v>
      </c>
      <c r="B38" s="90"/>
      <c r="C38" s="90"/>
      <c r="D38" s="90"/>
      <c r="E38" s="2" t="s">
        <v>935</v>
      </c>
      <c r="F38" s="7">
        <v>2.7546296296296294E-3</v>
      </c>
      <c r="G38" s="8">
        <v>6</v>
      </c>
    </row>
    <row r="39" spans="1:7" ht="13.5" x14ac:dyDescent="0.3">
      <c r="A39" s="29" t="s">
        <v>934</v>
      </c>
      <c r="B39" s="90">
        <v>17</v>
      </c>
      <c r="C39" s="99">
        <v>8.1944444444444452E-3</v>
      </c>
      <c r="D39" s="90">
        <v>2</v>
      </c>
      <c r="E39" s="2" t="s">
        <v>936</v>
      </c>
      <c r="F39" s="7">
        <v>3.9583333333333337E-3</v>
      </c>
      <c r="G39" s="8">
        <v>14</v>
      </c>
    </row>
    <row r="40" spans="1:7" ht="13.5" x14ac:dyDescent="0.3">
      <c r="A40" s="29" t="s">
        <v>934</v>
      </c>
      <c r="B40" s="90"/>
      <c r="C40" s="90"/>
      <c r="D40" s="90"/>
      <c r="E40" s="2" t="s">
        <v>937</v>
      </c>
      <c r="F40" s="7">
        <v>4.2361111111111115E-3</v>
      </c>
      <c r="G40" s="8">
        <v>11</v>
      </c>
    </row>
    <row r="41" spans="1:7" ht="13.5" x14ac:dyDescent="0.3">
      <c r="A41" s="29" t="s">
        <v>934</v>
      </c>
      <c r="B41" s="53">
        <v>18</v>
      </c>
      <c r="C41" s="57">
        <v>3.4027777777777776E-3</v>
      </c>
      <c r="D41" s="53">
        <v>1</v>
      </c>
      <c r="E41" s="2" t="s">
        <v>938</v>
      </c>
      <c r="F41" s="7">
        <v>3.4027777777777776E-3</v>
      </c>
      <c r="G41" s="8">
        <v>9</v>
      </c>
    </row>
    <row r="42" spans="1:7" ht="13.5" x14ac:dyDescent="0.3">
      <c r="A42" s="29" t="s">
        <v>939</v>
      </c>
      <c r="B42" s="90">
        <v>19</v>
      </c>
      <c r="C42" s="99">
        <v>1.0266203703703704E-2</v>
      </c>
      <c r="D42" s="90">
        <v>2</v>
      </c>
      <c r="E42" s="2" t="s">
        <v>940</v>
      </c>
      <c r="F42" s="7">
        <v>4.386574074074074E-3</v>
      </c>
      <c r="G42" s="8">
        <v>14</v>
      </c>
    </row>
    <row r="43" spans="1:7" ht="13.5" x14ac:dyDescent="0.3">
      <c r="A43" s="29" t="s">
        <v>939</v>
      </c>
      <c r="B43" s="90"/>
      <c r="C43" s="90"/>
      <c r="D43" s="90"/>
      <c r="E43" s="2" t="s">
        <v>941</v>
      </c>
      <c r="F43" s="7">
        <v>5.8796296296296296E-3</v>
      </c>
      <c r="G43" s="8">
        <v>15</v>
      </c>
    </row>
    <row r="44" spans="1:7" ht="13.5" x14ac:dyDescent="0.3">
      <c r="A44" s="29" t="s">
        <v>942</v>
      </c>
      <c r="B44" s="90">
        <v>20</v>
      </c>
      <c r="C44" s="99">
        <v>6.4583333333333333E-3</v>
      </c>
      <c r="D44" s="90">
        <v>2</v>
      </c>
      <c r="E44" s="2" t="s">
        <v>943</v>
      </c>
      <c r="F44" s="7">
        <v>3.1250000000000002E-3</v>
      </c>
      <c r="G44" s="8">
        <v>6</v>
      </c>
    </row>
    <row r="45" spans="1:7" ht="13.5" x14ac:dyDescent="0.3">
      <c r="A45" s="29" t="s">
        <v>944</v>
      </c>
      <c r="B45" s="90"/>
      <c r="C45" s="90"/>
      <c r="D45" s="90"/>
      <c r="E45" s="2" t="s">
        <v>945</v>
      </c>
      <c r="F45" s="7">
        <v>3.3333333333333335E-3</v>
      </c>
      <c r="G45" s="8">
        <v>8</v>
      </c>
    </row>
    <row r="46" spans="1:7" ht="13.5" x14ac:dyDescent="0.3">
      <c r="A46" s="29" t="s">
        <v>944</v>
      </c>
      <c r="B46" s="53">
        <v>21</v>
      </c>
      <c r="C46" s="57">
        <v>3.3680555555555556E-3</v>
      </c>
      <c r="D46" s="53">
        <v>1</v>
      </c>
      <c r="E46" s="2" t="s">
        <v>946</v>
      </c>
      <c r="F46" s="7">
        <v>3.3680555555555556E-3</v>
      </c>
      <c r="G46" s="8">
        <v>8</v>
      </c>
    </row>
    <row r="47" spans="1:7" ht="13.5" x14ac:dyDescent="0.3">
      <c r="A47" s="29" t="s">
        <v>944</v>
      </c>
      <c r="B47" s="53">
        <v>22</v>
      </c>
      <c r="C47" s="57">
        <v>2.2569444444444442E-3</v>
      </c>
      <c r="D47" s="53">
        <v>1</v>
      </c>
      <c r="E47" s="2" t="s">
        <v>947</v>
      </c>
      <c r="F47" s="7">
        <v>2.2569444444444442E-3</v>
      </c>
      <c r="G47" s="8">
        <v>5</v>
      </c>
    </row>
    <row r="48" spans="1:7" ht="13.5" x14ac:dyDescent="0.3">
      <c r="A48" s="29" t="s">
        <v>948</v>
      </c>
      <c r="B48" s="53">
        <v>23</v>
      </c>
      <c r="C48" s="57">
        <v>3.5763888888888889E-3</v>
      </c>
      <c r="D48" s="53">
        <v>1</v>
      </c>
      <c r="E48" s="2" t="s">
        <v>949</v>
      </c>
      <c r="F48" s="7">
        <v>3.5763888888888889E-3</v>
      </c>
      <c r="G48" s="8">
        <v>10</v>
      </c>
    </row>
    <row r="49" spans="1:7" ht="13.5" x14ac:dyDescent="0.3">
      <c r="A49" s="29" t="s">
        <v>948</v>
      </c>
      <c r="B49" s="53">
        <v>24</v>
      </c>
      <c r="C49" s="57">
        <v>5.1273148148148146E-3</v>
      </c>
      <c r="D49" s="53">
        <v>1</v>
      </c>
      <c r="E49" s="2" t="s">
        <v>950</v>
      </c>
      <c r="F49" s="7">
        <v>5.1273148148148146E-3</v>
      </c>
      <c r="G49" s="8">
        <v>6</v>
      </c>
    </row>
    <row r="50" spans="1:7" ht="13.5" x14ac:dyDescent="0.3">
      <c r="A50" s="29" t="s">
        <v>948</v>
      </c>
      <c r="B50" s="53">
        <v>25</v>
      </c>
      <c r="C50" s="57">
        <v>1.9675925925925924E-3</v>
      </c>
      <c r="D50" s="53">
        <v>1</v>
      </c>
      <c r="E50" s="2" t="s">
        <v>951</v>
      </c>
      <c r="F50" s="7">
        <v>1.9675925925925924E-3</v>
      </c>
      <c r="G50" s="8">
        <v>5</v>
      </c>
    </row>
    <row r="51" spans="1:7" ht="13.5" x14ac:dyDescent="0.3">
      <c r="A51" s="29" t="s">
        <v>948</v>
      </c>
      <c r="B51" s="53">
        <v>26</v>
      </c>
      <c r="C51" s="57">
        <v>2.1296296296296298E-3</v>
      </c>
      <c r="D51" s="53">
        <v>1</v>
      </c>
      <c r="E51" s="2" t="s">
        <v>952</v>
      </c>
      <c r="F51" s="7">
        <v>2.1296296296296298E-3</v>
      </c>
      <c r="G51" s="8">
        <v>5</v>
      </c>
    </row>
    <row r="52" spans="1:7" ht="13.5" x14ac:dyDescent="0.3">
      <c r="A52" s="29" t="s">
        <v>948</v>
      </c>
      <c r="B52" s="53">
        <v>27</v>
      </c>
      <c r="C52" s="57">
        <v>2.7662037037037039E-3</v>
      </c>
      <c r="D52" s="53">
        <v>1</v>
      </c>
      <c r="E52" s="2" t="s">
        <v>953</v>
      </c>
      <c r="F52" s="7">
        <v>2.7662037037037039E-3</v>
      </c>
      <c r="G52" s="8">
        <v>5</v>
      </c>
    </row>
    <row r="53" spans="1:7" ht="13.5" x14ac:dyDescent="0.3">
      <c r="A53" s="29" t="s">
        <v>948</v>
      </c>
      <c r="B53" s="53">
        <v>28</v>
      </c>
      <c r="C53" s="57">
        <v>5.4282407407407404E-3</v>
      </c>
      <c r="D53" s="53">
        <v>1</v>
      </c>
      <c r="E53" s="2" t="s">
        <v>954</v>
      </c>
      <c r="F53" s="7">
        <v>5.4282407407407404E-3</v>
      </c>
      <c r="G53" s="8">
        <v>5</v>
      </c>
    </row>
    <row r="54" spans="1:7" ht="13.5" x14ac:dyDescent="0.3">
      <c r="A54" s="29" t="s">
        <v>948</v>
      </c>
      <c r="B54" s="53">
        <v>29</v>
      </c>
      <c r="C54" s="57">
        <v>4.1898148148148146E-3</v>
      </c>
      <c r="D54" s="53">
        <v>1</v>
      </c>
      <c r="E54" s="2" t="s">
        <v>955</v>
      </c>
      <c r="F54" s="7">
        <v>4.1898148148148146E-3</v>
      </c>
      <c r="G54" s="8">
        <v>12</v>
      </c>
    </row>
    <row r="55" spans="1:7" ht="13.5" x14ac:dyDescent="0.3">
      <c r="A55" s="29" t="s">
        <v>956</v>
      </c>
      <c r="B55" s="90">
        <v>30</v>
      </c>
      <c r="C55" s="99">
        <v>9.4444444444444428E-3</v>
      </c>
      <c r="D55" s="90">
        <v>3</v>
      </c>
      <c r="E55" s="2" t="s">
        <v>957</v>
      </c>
      <c r="F55" s="7">
        <v>2.1643518518518518E-3</v>
      </c>
      <c r="G55" s="8">
        <v>5</v>
      </c>
    </row>
    <row r="56" spans="1:7" ht="13.5" x14ac:dyDescent="0.3">
      <c r="A56" s="29" t="s">
        <v>956</v>
      </c>
      <c r="B56" s="90"/>
      <c r="C56" s="90"/>
      <c r="D56" s="90"/>
      <c r="E56" s="2" t="s">
        <v>958</v>
      </c>
      <c r="F56" s="7">
        <v>3.1481481481481482E-3</v>
      </c>
      <c r="G56" s="8">
        <v>6</v>
      </c>
    </row>
    <row r="57" spans="1:7" ht="13.5" x14ac:dyDescent="0.3">
      <c r="A57" s="29" t="s">
        <v>956</v>
      </c>
      <c r="B57" s="90"/>
      <c r="C57" s="90"/>
      <c r="D57" s="90"/>
      <c r="E57" s="2" t="s">
        <v>959</v>
      </c>
      <c r="F57" s="7">
        <v>4.1319444444444442E-3</v>
      </c>
      <c r="G57" s="8">
        <v>10</v>
      </c>
    </row>
    <row r="58" spans="1:7" ht="13.5" x14ac:dyDescent="0.3">
      <c r="A58" s="29" t="s">
        <v>956</v>
      </c>
      <c r="B58" s="53">
        <v>31</v>
      </c>
      <c r="C58" s="57">
        <v>3.7268518518518519E-3</v>
      </c>
      <c r="D58" s="53">
        <v>1</v>
      </c>
      <c r="E58" s="2" t="s">
        <v>960</v>
      </c>
      <c r="F58" s="7">
        <v>3.7268518518518519E-3</v>
      </c>
      <c r="G58" s="8">
        <v>6</v>
      </c>
    </row>
    <row r="59" spans="1:7" ht="13.5" x14ac:dyDescent="0.3">
      <c r="A59" s="29" t="s">
        <v>956</v>
      </c>
      <c r="B59" s="53">
        <v>32</v>
      </c>
      <c r="C59" s="57">
        <v>4.8726851851851848E-3</v>
      </c>
      <c r="D59" s="53">
        <v>1</v>
      </c>
      <c r="E59" s="2" t="s">
        <v>961</v>
      </c>
      <c r="F59" s="7">
        <v>4.8726851851851848E-3</v>
      </c>
      <c r="G59" s="8">
        <v>8</v>
      </c>
    </row>
    <row r="60" spans="1:7" ht="13.5" x14ac:dyDescent="0.3">
      <c r="A60" s="29" t="s">
        <v>956</v>
      </c>
      <c r="B60" s="90">
        <v>33</v>
      </c>
      <c r="C60" s="99">
        <v>1.6840277777777777E-2</v>
      </c>
      <c r="D60" s="90">
        <v>4</v>
      </c>
      <c r="E60" s="2" t="s">
        <v>962</v>
      </c>
      <c r="F60" s="7">
        <v>5.5787037037037038E-3</v>
      </c>
      <c r="G60" s="8">
        <v>9</v>
      </c>
    </row>
    <row r="61" spans="1:7" ht="13.5" x14ac:dyDescent="0.3">
      <c r="A61" s="29" t="s">
        <v>956</v>
      </c>
      <c r="B61" s="90"/>
      <c r="C61" s="90"/>
      <c r="D61" s="90"/>
      <c r="E61" s="2" t="s">
        <v>963</v>
      </c>
      <c r="F61" s="7">
        <v>2.0833333333333333E-3</v>
      </c>
      <c r="G61" s="8">
        <v>5</v>
      </c>
    </row>
    <row r="62" spans="1:7" ht="13.5" x14ac:dyDescent="0.3">
      <c r="A62" s="29" t="s">
        <v>956</v>
      </c>
      <c r="B62" s="90"/>
      <c r="C62" s="90"/>
      <c r="D62" s="90"/>
      <c r="E62" s="2" t="s">
        <v>964</v>
      </c>
      <c r="F62" s="7">
        <v>3.9004629629629628E-3</v>
      </c>
      <c r="G62" s="8">
        <v>9</v>
      </c>
    </row>
    <row r="63" spans="1:7" ht="13.5" x14ac:dyDescent="0.3">
      <c r="A63" s="29" t="s">
        <v>956</v>
      </c>
      <c r="B63" s="90"/>
      <c r="C63" s="90"/>
      <c r="D63" s="90"/>
      <c r="E63" s="2" t="s">
        <v>965</v>
      </c>
      <c r="F63" s="7">
        <v>5.2777777777777779E-3</v>
      </c>
      <c r="G63" s="8">
        <v>7</v>
      </c>
    </row>
    <row r="64" spans="1:7" ht="13.5" x14ac:dyDescent="0.3">
      <c r="A64" s="29" t="s">
        <v>956</v>
      </c>
      <c r="B64" s="53">
        <v>34</v>
      </c>
      <c r="C64" s="57">
        <v>2.9976851851851853E-3</v>
      </c>
      <c r="D64" s="53">
        <v>1</v>
      </c>
      <c r="E64" s="2" t="s">
        <v>966</v>
      </c>
      <c r="F64" s="7">
        <v>2.9976851851851853E-3</v>
      </c>
      <c r="G64" s="8">
        <v>5</v>
      </c>
    </row>
    <row r="65" spans="1:7" ht="13.5" x14ac:dyDescent="0.3">
      <c r="A65" s="29" t="s">
        <v>967</v>
      </c>
      <c r="B65" s="53">
        <v>35</v>
      </c>
      <c r="C65" s="57">
        <v>3.1481481481481482E-3</v>
      </c>
      <c r="D65" s="53">
        <v>1</v>
      </c>
      <c r="E65" s="2" t="s">
        <v>968</v>
      </c>
      <c r="F65" s="7">
        <v>3.1481481481481482E-3</v>
      </c>
      <c r="G65" s="8">
        <v>11</v>
      </c>
    </row>
    <row r="66" spans="1:7" ht="13.5" x14ac:dyDescent="0.3">
      <c r="A66" s="29" t="s">
        <v>967</v>
      </c>
      <c r="B66" s="90">
        <v>36</v>
      </c>
      <c r="C66" s="99">
        <v>6.5856481481481478E-3</v>
      </c>
      <c r="D66" s="90">
        <v>2</v>
      </c>
      <c r="E66" s="2" t="s">
        <v>969</v>
      </c>
      <c r="F66" s="7">
        <v>2.5347222222222221E-3</v>
      </c>
      <c r="G66" s="8">
        <v>6</v>
      </c>
    </row>
    <row r="67" spans="1:7" ht="13.5" x14ac:dyDescent="0.3">
      <c r="A67" s="29" t="s">
        <v>967</v>
      </c>
      <c r="B67" s="90"/>
      <c r="C67" s="90"/>
      <c r="D67" s="90"/>
      <c r="E67" s="2" t="s">
        <v>970</v>
      </c>
      <c r="F67" s="7">
        <v>4.0509259259259257E-3</v>
      </c>
      <c r="G67" s="8">
        <v>9</v>
      </c>
    </row>
    <row r="68" spans="1:7" ht="13.5" x14ac:dyDescent="0.3">
      <c r="A68" s="29" t="s">
        <v>967</v>
      </c>
      <c r="B68" s="53">
        <v>37</v>
      </c>
      <c r="C68" s="57">
        <v>2.9050925925925928E-3</v>
      </c>
      <c r="D68" s="53">
        <v>1</v>
      </c>
      <c r="E68" s="2" t="s">
        <v>971</v>
      </c>
      <c r="F68" s="7">
        <v>2.9050925925925928E-3</v>
      </c>
      <c r="G68" s="8">
        <v>5</v>
      </c>
    </row>
    <row r="69" spans="1:7" ht="13.5" x14ac:dyDescent="0.3">
      <c r="A69" s="29" t="s">
        <v>972</v>
      </c>
      <c r="B69" s="53">
        <v>38</v>
      </c>
      <c r="C69" s="57">
        <v>3.0324074074074073E-3</v>
      </c>
      <c r="D69" s="53">
        <v>1</v>
      </c>
      <c r="E69" s="2" t="s">
        <v>973</v>
      </c>
      <c r="F69" s="7">
        <v>3.0324074074074073E-3</v>
      </c>
      <c r="G69" s="8">
        <v>7</v>
      </c>
    </row>
    <row r="70" spans="1:7" ht="13.5" x14ac:dyDescent="0.3">
      <c r="A70" s="29" t="s">
        <v>972</v>
      </c>
      <c r="B70" s="90">
        <v>39</v>
      </c>
      <c r="C70" s="99">
        <v>1.0416666666666668E-2</v>
      </c>
      <c r="D70" s="90">
        <v>3</v>
      </c>
      <c r="E70" s="2" t="s">
        <v>974</v>
      </c>
      <c r="F70" s="7">
        <v>4.0740740740740737E-3</v>
      </c>
      <c r="G70" s="8">
        <v>8</v>
      </c>
    </row>
    <row r="71" spans="1:7" ht="13.5" x14ac:dyDescent="0.3">
      <c r="A71" s="29" t="s">
        <v>972</v>
      </c>
      <c r="B71" s="90"/>
      <c r="C71" s="90"/>
      <c r="D71" s="90"/>
      <c r="E71" s="2" t="s">
        <v>975</v>
      </c>
      <c r="F71" s="7">
        <v>4.0393518518518521E-3</v>
      </c>
      <c r="G71" s="8">
        <v>12</v>
      </c>
    </row>
    <row r="72" spans="1:7" ht="13.5" x14ac:dyDescent="0.3">
      <c r="A72" s="29" t="s">
        <v>972</v>
      </c>
      <c r="B72" s="90"/>
      <c r="C72" s="90"/>
      <c r="D72" s="90"/>
      <c r="E72" s="2" t="s">
        <v>976</v>
      </c>
      <c r="F72" s="7">
        <v>2.3032407407407407E-3</v>
      </c>
      <c r="G72" s="8">
        <v>5</v>
      </c>
    </row>
    <row r="73" spans="1:7" ht="13.5" x14ac:dyDescent="0.3">
      <c r="A73" s="29" t="s">
        <v>972</v>
      </c>
      <c r="B73" s="53">
        <v>40</v>
      </c>
      <c r="C73" s="57">
        <v>4.4791666666666669E-3</v>
      </c>
      <c r="D73" s="53">
        <v>1</v>
      </c>
      <c r="E73" s="2" t="s">
        <v>977</v>
      </c>
      <c r="F73" s="7">
        <v>4.4791666666666669E-3</v>
      </c>
      <c r="G73" s="8">
        <v>12</v>
      </c>
    </row>
    <row r="74" spans="1:7" ht="13.5" x14ac:dyDescent="0.3">
      <c r="A74" s="29" t="s">
        <v>972</v>
      </c>
      <c r="B74" s="53">
        <v>41</v>
      </c>
      <c r="C74" s="57">
        <v>4.2129629629629626E-3</v>
      </c>
      <c r="D74" s="53">
        <v>1</v>
      </c>
      <c r="E74" s="2" t="s">
        <v>978</v>
      </c>
      <c r="F74" s="7">
        <v>4.2129629629629626E-3</v>
      </c>
      <c r="G74" s="8">
        <v>13</v>
      </c>
    </row>
    <row r="75" spans="1:7" ht="13.5" x14ac:dyDescent="0.3">
      <c r="A75" s="29" t="s">
        <v>979</v>
      </c>
      <c r="B75" s="53">
        <v>42</v>
      </c>
      <c r="C75" s="57">
        <v>5.3009259259259259E-3</v>
      </c>
      <c r="D75" s="53">
        <v>1</v>
      </c>
      <c r="E75" s="2" t="s">
        <v>980</v>
      </c>
      <c r="F75" s="7">
        <v>5.3009259259259259E-3</v>
      </c>
      <c r="G75" s="8">
        <v>9</v>
      </c>
    </row>
    <row r="76" spans="1:7" ht="13.5" x14ac:dyDescent="0.3">
      <c r="A76" s="29" t="s">
        <v>979</v>
      </c>
      <c r="B76" s="90">
        <v>43</v>
      </c>
      <c r="C76" s="99">
        <v>6.1921296296296299E-3</v>
      </c>
      <c r="D76" s="90">
        <v>2</v>
      </c>
      <c r="E76" s="2" t="s">
        <v>981</v>
      </c>
      <c r="F76" s="7">
        <v>3.7037037037037038E-3</v>
      </c>
      <c r="G76" s="8">
        <v>10</v>
      </c>
    </row>
    <row r="77" spans="1:7" ht="13.5" x14ac:dyDescent="0.3">
      <c r="A77" s="29" t="s">
        <v>979</v>
      </c>
      <c r="B77" s="90"/>
      <c r="C77" s="90"/>
      <c r="D77" s="90"/>
      <c r="E77" s="2" t="s">
        <v>982</v>
      </c>
      <c r="F77" s="7">
        <v>2.488425925925926E-3</v>
      </c>
      <c r="G77" s="8">
        <v>5</v>
      </c>
    </row>
    <row r="78" spans="1:7" ht="13.5" x14ac:dyDescent="0.3">
      <c r="A78" s="29" t="s">
        <v>983</v>
      </c>
      <c r="B78" s="90">
        <v>44</v>
      </c>
      <c r="C78" s="99">
        <v>1.0717592592592593E-2</v>
      </c>
      <c r="D78" s="90">
        <v>3</v>
      </c>
      <c r="E78" s="2" t="s">
        <v>984</v>
      </c>
      <c r="F78" s="7">
        <v>4.2245370370370371E-3</v>
      </c>
      <c r="G78" s="8">
        <v>11</v>
      </c>
    </row>
    <row r="79" spans="1:7" ht="13.5" x14ac:dyDescent="0.3">
      <c r="A79" s="29" t="s">
        <v>983</v>
      </c>
      <c r="B79" s="90"/>
      <c r="C79" s="90"/>
      <c r="D79" s="90"/>
      <c r="E79" s="2" t="s">
        <v>985</v>
      </c>
      <c r="F79" s="7">
        <v>3.2060185185185186E-3</v>
      </c>
      <c r="G79" s="8">
        <v>5</v>
      </c>
    </row>
    <row r="80" spans="1:7" ht="13.5" x14ac:dyDescent="0.3">
      <c r="A80" s="29" t="s">
        <v>983</v>
      </c>
      <c r="B80" s="90"/>
      <c r="C80" s="90"/>
      <c r="D80" s="90"/>
      <c r="E80" s="2" t="s">
        <v>986</v>
      </c>
      <c r="F80" s="7">
        <v>3.2870370370370371E-3</v>
      </c>
      <c r="G80" s="8">
        <v>7</v>
      </c>
    </row>
    <row r="81" spans="1:7" ht="13.5" x14ac:dyDescent="0.3">
      <c r="A81" s="29" t="s">
        <v>987</v>
      </c>
      <c r="B81" s="53">
        <v>45</v>
      </c>
      <c r="C81" s="57">
        <v>3.2754629629629631E-3</v>
      </c>
      <c r="D81" s="53">
        <v>1</v>
      </c>
      <c r="E81" s="2" t="s">
        <v>988</v>
      </c>
      <c r="F81" s="7">
        <v>3.2754629629629631E-3</v>
      </c>
      <c r="G81" s="8">
        <v>5</v>
      </c>
    </row>
    <row r="82" spans="1:7" ht="13.5" x14ac:dyDescent="0.3">
      <c r="A82" s="29" t="s">
        <v>987</v>
      </c>
      <c r="B82" s="53">
        <v>46</v>
      </c>
      <c r="C82" s="57">
        <v>4.3055555555555555E-3</v>
      </c>
      <c r="D82" s="53">
        <v>1</v>
      </c>
      <c r="E82" s="2" t="s">
        <v>989</v>
      </c>
      <c r="F82" s="7">
        <v>4.3055555555555555E-3</v>
      </c>
      <c r="G82" s="8">
        <v>10</v>
      </c>
    </row>
    <row r="83" spans="1:7" ht="13.5" x14ac:dyDescent="0.3">
      <c r="A83" s="29" t="s">
        <v>987</v>
      </c>
      <c r="B83" s="90">
        <v>47</v>
      </c>
      <c r="C83" s="99">
        <v>1.0486111111111111E-2</v>
      </c>
      <c r="D83" s="90">
        <v>3</v>
      </c>
      <c r="E83" s="2" t="s">
        <v>990</v>
      </c>
      <c r="F83" s="7">
        <v>2.5347222222222221E-3</v>
      </c>
      <c r="G83" s="8">
        <v>6</v>
      </c>
    </row>
    <row r="84" spans="1:7" ht="13.5" x14ac:dyDescent="0.3">
      <c r="A84" s="29" t="s">
        <v>987</v>
      </c>
      <c r="B84" s="90"/>
      <c r="C84" s="90"/>
      <c r="D84" s="90"/>
      <c r="E84" s="2" t="s">
        <v>991</v>
      </c>
      <c r="F84" s="7">
        <v>3.9814814814814817E-3</v>
      </c>
      <c r="G84" s="8">
        <v>8</v>
      </c>
    </row>
    <row r="85" spans="1:7" ht="13.5" x14ac:dyDescent="0.3">
      <c r="A85" s="29" t="s">
        <v>987</v>
      </c>
      <c r="B85" s="90"/>
      <c r="C85" s="90"/>
      <c r="D85" s="90"/>
      <c r="E85" s="2" t="s">
        <v>992</v>
      </c>
      <c r="F85" s="7">
        <v>3.9699074074074072E-3</v>
      </c>
      <c r="G85" s="8">
        <v>9</v>
      </c>
    </row>
    <row r="86" spans="1:7" ht="13.5" x14ac:dyDescent="0.3">
      <c r="A86" s="29" t="s">
        <v>987</v>
      </c>
      <c r="B86" s="53">
        <v>48</v>
      </c>
      <c r="C86" s="57">
        <v>2.1296296296296298E-3</v>
      </c>
      <c r="D86" s="53">
        <v>1</v>
      </c>
      <c r="E86" s="2" t="s">
        <v>993</v>
      </c>
      <c r="F86" s="7">
        <v>2.1296296296296298E-3</v>
      </c>
      <c r="G86" s="8">
        <v>6</v>
      </c>
    </row>
    <row r="87" spans="1:7" ht="13.5" x14ac:dyDescent="0.3">
      <c r="A87" s="30" t="s">
        <v>987</v>
      </c>
      <c r="B87" s="54">
        <v>49</v>
      </c>
      <c r="C87" s="58">
        <v>3.0324074074074073E-3</v>
      </c>
      <c r="D87" s="54">
        <v>1</v>
      </c>
      <c r="E87" s="3" t="s">
        <v>994</v>
      </c>
      <c r="F87" s="9">
        <v>3.0324074074074073E-3</v>
      </c>
      <c r="G87" s="10">
        <v>7</v>
      </c>
    </row>
  </sheetData>
  <autoFilter ref="A2:G87" xr:uid="{C1D59E0F-06C4-4530-B45A-037F7BBB135B}"/>
  <mergeCells count="72">
    <mergeCell ref="B78:B80"/>
    <mergeCell ref="C78:C80"/>
    <mergeCell ref="D78:D80"/>
    <mergeCell ref="B83:B85"/>
    <mergeCell ref="C83:C85"/>
    <mergeCell ref="D83:D85"/>
    <mergeCell ref="B70:B72"/>
    <mergeCell ref="C70:C72"/>
    <mergeCell ref="D70:D72"/>
    <mergeCell ref="B76:B77"/>
    <mergeCell ref="C76:C77"/>
    <mergeCell ref="D76:D77"/>
    <mergeCell ref="B60:B63"/>
    <mergeCell ref="C60:C63"/>
    <mergeCell ref="D60:D63"/>
    <mergeCell ref="B66:B67"/>
    <mergeCell ref="C66:C67"/>
    <mergeCell ref="D66:D67"/>
    <mergeCell ref="B44:B45"/>
    <mergeCell ref="C44:C45"/>
    <mergeCell ref="D44:D45"/>
    <mergeCell ref="B55:B57"/>
    <mergeCell ref="C55:C57"/>
    <mergeCell ref="D55:D57"/>
    <mergeCell ref="B39:B40"/>
    <mergeCell ref="C39:C40"/>
    <mergeCell ref="D39:D40"/>
    <mergeCell ref="B42:B43"/>
    <mergeCell ref="C42:C43"/>
    <mergeCell ref="D42:D43"/>
    <mergeCell ref="B35:B36"/>
    <mergeCell ref="C35:C36"/>
    <mergeCell ref="D35:D36"/>
    <mergeCell ref="B37:B38"/>
    <mergeCell ref="C37:C38"/>
    <mergeCell ref="D37:D38"/>
    <mergeCell ref="B29:B31"/>
    <mergeCell ref="C29:C31"/>
    <mergeCell ref="D29:D31"/>
    <mergeCell ref="B32:B33"/>
    <mergeCell ref="C32:C33"/>
    <mergeCell ref="D32:D33"/>
    <mergeCell ref="B24:B25"/>
    <mergeCell ref="C24:C25"/>
    <mergeCell ref="D24:D25"/>
    <mergeCell ref="B26:B28"/>
    <mergeCell ref="C26:C28"/>
    <mergeCell ref="D26:D28"/>
    <mergeCell ref="B19:B21"/>
    <mergeCell ref="C19:C21"/>
    <mergeCell ref="D19:D21"/>
    <mergeCell ref="B22:B23"/>
    <mergeCell ref="C22:C23"/>
    <mergeCell ref="D22:D23"/>
    <mergeCell ref="B13:B15"/>
    <mergeCell ref="C13:C15"/>
    <mergeCell ref="D13:D15"/>
    <mergeCell ref="B16:B18"/>
    <mergeCell ref="C16:C18"/>
    <mergeCell ref="D16:D18"/>
    <mergeCell ref="B9:B10"/>
    <mergeCell ref="C9:C10"/>
    <mergeCell ref="D9:D10"/>
    <mergeCell ref="B11:B12"/>
    <mergeCell ref="C11:C12"/>
    <mergeCell ref="D11:D12"/>
    <mergeCell ref="B3:B4"/>
    <mergeCell ref="C3:C4"/>
    <mergeCell ref="D3:D4"/>
    <mergeCell ref="B6:B8"/>
    <mergeCell ref="C6:C8"/>
    <mergeCell ref="D6:D8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3442-1AF3-48D8-8A36-C390B9360D9C}">
  <sheetPr>
    <tabColor theme="4"/>
  </sheetPr>
  <dimension ref="A1"/>
  <sheetViews>
    <sheetView workbookViewId="0">
      <selection activeCell="P21" sqref="P21"/>
    </sheetView>
  </sheetViews>
  <sheetFormatPr defaultRowHeight="12.5" x14ac:dyDescent="0.25"/>
  <sheetData/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3592-4373-454B-835F-87C2FD218092}">
  <sheetPr>
    <tabColor theme="4" tint="0.79998168889431442"/>
  </sheetPr>
  <dimension ref="A1:G104"/>
  <sheetViews>
    <sheetView showGridLines="0" view="pageBreakPreview" zoomScaleNormal="100" zoomScaleSheetLayoutView="100" workbookViewId="0">
      <pane xSplit="4" ySplit="2" topLeftCell="E3" activePane="bottomRight" state="frozen"/>
      <selection pane="topRight" activeCell="E59" sqref="E59:E60"/>
      <selection pane="bottomLeft" activeCell="E59" sqref="E59:E60"/>
      <selection pane="bottomRight" activeCell="E32" sqref="E32"/>
    </sheetView>
  </sheetViews>
  <sheetFormatPr defaultColWidth="8.81640625" defaultRowHeight="13.5" x14ac:dyDescent="0.3"/>
  <cols>
    <col min="1" max="1" width="25.453125" style="64" bestFit="1" customWidth="1"/>
    <col min="2" max="2" width="9.1796875" style="64" bestFit="1" customWidth="1"/>
    <col min="3" max="3" width="12" style="64" customWidth="1"/>
    <col min="4" max="4" width="13.453125" style="64" bestFit="1" customWidth="1"/>
    <col min="5" max="5" width="53.54296875" style="64" bestFit="1" customWidth="1"/>
    <col min="6" max="6" width="12" style="64" customWidth="1"/>
    <col min="7" max="16384" width="8.81640625" style="64"/>
  </cols>
  <sheetData>
    <row r="1" spans="1:7" x14ac:dyDescent="0.3">
      <c r="A1" s="36" t="s">
        <v>21</v>
      </c>
      <c r="B1" s="6" t="s">
        <v>6</v>
      </c>
      <c r="C1" s="23" t="s">
        <v>7</v>
      </c>
      <c r="D1" s="65" t="s">
        <v>8</v>
      </c>
      <c r="E1" s="6" t="s">
        <v>9</v>
      </c>
      <c r="F1" s="23" t="s">
        <v>10</v>
      </c>
      <c r="G1" s="59" t="s">
        <v>11</v>
      </c>
    </row>
    <row r="2" spans="1:7" x14ac:dyDescent="0.3">
      <c r="A2" s="19"/>
      <c r="B2" s="20"/>
      <c r="C2" s="66"/>
      <c r="D2" s="66"/>
      <c r="E2" s="20"/>
      <c r="F2" s="20"/>
      <c r="G2" s="60"/>
    </row>
    <row r="3" spans="1:7" x14ac:dyDescent="0.3">
      <c r="A3" s="34" t="s">
        <v>544</v>
      </c>
      <c r="B3" s="101">
        <v>1</v>
      </c>
      <c r="C3" s="102">
        <v>5.1273148148148146E-3</v>
      </c>
      <c r="D3" s="101">
        <v>3</v>
      </c>
      <c r="E3" s="25" t="s">
        <v>995</v>
      </c>
      <c r="F3" s="26">
        <v>3.0555555555555557E-3</v>
      </c>
      <c r="G3" s="35">
        <v>2</v>
      </c>
    </row>
    <row r="4" spans="1:7" x14ac:dyDescent="0.3">
      <c r="A4" s="29" t="s">
        <v>544</v>
      </c>
      <c r="B4" s="90"/>
      <c r="C4" s="90"/>
      <c r="D4" s="90"/>
      <c r="E4" s="2" t="s">
        <v>996</v>
      </c>
      <c r="F4" s="7">
        <v>1.0879629629629629E-3</v>
      </c>
      <c r="G4" s="8">
        <v>4</v>
      </c>
    </row>
    <row r="5" spans="1:7" x14ac:dyDescent="0.3">
      <c r="A5" s="29" t="s">
        <v>544</v>
      </c>
      <c r="B5" s="90"/>
      <c r="C5" s="90"/>
      <c r="D5" s="90"/>
      <c r="E5" s="2" t="s">
        <v>997</v>
      </c>
      <c r="F5" s="7">
        <v>9.837962962962962E-4</v>
      </c>
      <c r="G5" s="8">
        <v>2</v>
      </c>
    </row>
    <row r="6" spans="1:7" x14ac:dyDescent="0.3">
      <c r="A6" s="29" t="s">
        <v>998</v>
      </c>
      <c r="B6" s="90">
        <v>2</v>
      </c>
      <c r="C6" s="99">
        <v>7.5347222222222222E-3</v>
      </c>
      <c r="D6" s="90">
        <v>3</v>
      </c>
      <c r="E6" s="2" t="s">
        <v>999</v>
      </c>
      <c r="F6" s="7">
        <v>5.6018518518518518E-3</v>
      </c>
      <c r="G6" s="8">
        <v>3</v>
      </c>
    </row>
    <row r="7" spans="1:7" x14ac:dyDescent="0.3">
      <c r="A7" s="29" t="s">
        <v>998</v>
      </c>
      <c r="B7" s="90"/>
      <c r="C7" s="90"/>
      <c r="D7" s="90"/>
      <c r="E7" s="2" t="s">
        <v>1000</v>
      </c>
      <c r="F7" s="7">
        <v>1.0416666666666667E-3</v>
      </c>
      <c r="G7" s="8">
        <v>3</v>
      </c>
    </row>
    <row r="8" spans="1:7" x14ac:dyDescent="0.3">
      <c r="A8" s="29" t="s">
        <v>998</v>
      </c>
      <c r="B8" s="90"/>
      <c r="C8" s="90"/>
      <c r="D8" s="90"/>
      <c r="E8" s="2" t="s">
        <v>1001</v>
      </c>
      <c r="F8" s="7">
        <v>8.9120370370370373E-4</v>
      </c>
      <c r="G8" s="8">
        <v>4</v>
      </c>
    </row>
    <row r="9" spans="1:7" x14ac:dyDescent="0.3">
      <c r="A9" s="29" t="s">
        <v>998</v>
      </c>
      <c r="B9" s="90">
        <v>3</v>
      </c>
      <c r="C9" s="99">
        <v>6.3888888888888884E-3</v>
      </c>
      <c r="D9" s="90">
        <v>3</v>
      </c>
      <c r="E9" s="2" t="s">
        <v>1002</v>
      </c>
      <c r="F9" s="7">
        <v>3.6689814814814814E-3</v>
      </c>
      <c r="G9" s="8">
        <v>3</v>
      </c>
    </row>
    <row r="10" spans="1:7" x14ac:dyDescent="0.3">
      <c r="A10" s="29" t="s">
        <v>998</v>
      </c>
      <c r="B10" s="90"/>
      <c r="C10" s="90"/>
      <c r="D10" s="90"/>
      <c r="E10" s="2" t="s">
        <v>1003</v>
      </c>
      <c r="F10" s="7">
        <v>1.4467592592592592E-3</v>
      </c>
      <c r="G10" s="8">
        <v>3</v>
      </c>
    </row>
    <row r="11" spans="1:7" x14ac:dyDescent="0.3">
      <c r="A11" s="29" t="s">
        <v>998</v>
      </c>
      <c r="B11" s="90"/>
      <c r="C11" s="90"/>
      <c r="D11" s="90"/>
      <c r="E11" s="2" t="s">
        <v>1004</v>
      </c>
      <c r="F11" s="7">
        <v>1.2731481481481483E-3</v>
      </c>
      <c r="G11" s="8">
        <v>3</v>
      </c>
    </row>
    <row r="12" spans="1:7" x14ac:dyDescent="0.3">
      <c r="A12" s="29" t="s">
        <v>998</v>
      </c>
      <c r="B12" s="90">
        <v>4</v>
      </c>
      <c r="C12" s="99">
        <v>6.1805555555555555E-3</v>
      </c>
      <c r="D12" s="90">
        <v>3</v>
      </c>
      <c r="E12" s="2" t="s">
        <v>1005</v>
      </c>
      <c r="F12" s="7">
        <v>3.6805555555555554E-3</v>
      </c>
      <c r="G12" s="8">
        <v>2</v>
      </c>
    </row>
    <row r="13" spans="1:7" x14ac:dyDescent="0.3">
      <c r="A13" s="29" t="s">
        <v>998</v>
      </c>
      <c r="B13" s="90"/>
      <c r="C13" s="90"/>
      <c r="D13" s="90"/>
      <c r="E13" s="2" t="s">
        <v>1006</v>
      </c>
      <c r="F13" s="7">
        <v>1.0995370370370371E-3</v>
      </c>
      <c r="G13" s="8">
        <v>2</v>
      </c>
    </row>
    <row r="14" spans="1:7" x14ac:dyDescent="0.3">
      <c r="A14" s="29" t="s">
        <v>998</v>
      </c>
      <c r="B14" s="90"/>
      <c r="C14" s="90"/>
      <c r="D14" s="90"/>
      <c r="E14" s="2" t="s">
        <v>1007</v>
      </c>
      <c r="F14" s="7">
        <v>1.4004629629629629E-3</v>
      </c>
      <c r="G14" s="8">
        <v>2</v>
      </c>
    </row>
    <row r="15" spans="1:7" x14ac:dyDescent="0.3">
      <c r="A15" s="29" t="s">
        <v>998</v>
      </c>
      <c r="B15" s="90">
        <v>5</v>
      </c>
      <c r="C15" s="99">
        <v>6.4467592592592597E-3</v>
      </c>
      <c r="D15" s="90">
        <v>3</v>
      </c>
      <c r="E15" s="2" t="s">
        <v>1008</v>
      </c>
      <c r="F15" s="7">
        <v>4.1203703703703706E-3</v>
      </c>
      <c r="G15" s="8">
        <v>2</v>
      </c>
    </row>
    <row r="16" spans="1:7" x14ac:dyDescent="0.3">
      <c r="A16" s="29" t="s">
        <v>998</v>
      </c>
      <c r="B16" s="90"/>
      <c r="C16" s="90"/>
      <c r="D16" s="90"/>
      <c r="E16" s="2" t="s">
        <v>1009</v>
      </c>
      <c r="F16" s="7">
        <v>1.1342592592592593E-3</v>
      </c>
      <c r="G16" s="8">
        <v>2</v>
      </c>
    </row>
    <row r="17" spans="1:7" x14ac:dyDescent="0.3">
      <c r="A17" s="29" t="s">
        <v>998</v>
      </c>
      <c r="B17" s="90"/>
      <c r="C17" s="90"/>
      <c r="D17" s="90"/>
      <c r="E17" s="2" t="s">
        <v>1010</v>
      </c>
      <c r="F17" s="7">
        <v>1.1921296296296296E-3</v>
      </c>
      <c r="G17" s="8">
        <v>2</v>
      </c>
    </row>
    <row r="18" spans="1:7" x14ac:dyDescent="0.3">
      <c r="A18" s="29" t="s">
        <v>1011</v>
      </c>
      <c r="B18" s="90">
        <v>6</v>
      </c>
      <c r="C18" s="99">
        <v>6.9444444444444441E-3</v>
      </c>
      <c r="D18" s="90">
        <v>3</v>
      </c>
      <c r="E18" s="2" t="s">
        <v>1012</v>
      </c>
      <c r="F18" s="7">
        <v>4.4907407407407405E-3</v>
      </c>
      <c r="G18" s="8">
        <v>4</v>
      </c>
    </row>
    <row r="19" spans="1:7" x14ac:dyDescent="0.3">
      <c r="A19" s="29" t="s">
        <v>1011</v>
      </c>
      <c r="B19" s="90"/>
      <c r="C19" s="90"/>
      <c r="D19" s="90"/>
      <c r="E19" s="2" t="s">
        <v>1013</v>
      </c>
      <c r="F19" s="7">
        <v>1.2268518518518518E-3</v>
      </c>
      <c r="G19" s="8">
        <v>4</v>
      </c>
    </row>
    <row r="20" spans="1:7" x14ac:dyDescent="0.3">
      <c r="A20" s="29" t="s">
        <v>1011</v>
      </c>
      <c r="B20" s="90"/>
      <c r="C20" s="90"/>
      <c r="D20" s="90"/>
      <c r="E20" s="2" t="s">
        <v>1014</v>
      </c>
      <c r="F20" s="7">
        <v>1.2268518518518518E-3</v>
      </c>
      <c r="G20" s="8">
        <v>2</v>
      </c>
    </row>
    <row r="21" spans="1:7" x14ac:dyDescent="0.3">
      <c r="A21" s="29" t="s">
        <v>1011</v>
      </c>
      <c r="B21" s="90">
        <v>7</v>
      </c>
      <c r="C21" s="99">
        <v>4.6643518518518518E-3</v>
      </c>
      <c r="D21" s="90">
        <v>3</v>
      </c>
      <c r="E21" s="2" t="s">
        <v>1015</v>
      </c>
      <c r="F21" s="7">
        <v>2.5462962962962965E-3</v>
      </c>
      <c r="G21" s="8">
        <v>3</v>
      </c>
    </row>
    <row r="22" spans="1:7" x14ac:dyDescent="0.3">
      <c r="A22" s="29" t="s">
        <v>1011</v>
      </c>
      <c r="B22" s="90"/>
      <c r="C22" s="90"/>
      <c r="D22" s="90"/>
      <c r="E22" s="2" t="s">
        <v>1016</v>
      </c>
      <c r="F22" s="7">
        <v>1.1342592592592593E-3</v>
      </c>
      <c r="G22" s="8">
        <v>4</v>
      </c>
    </row>
    <row r="23" spans="1:7" x14ac:dyDescent="0.3">
      <c r="A23" s="29" t="s">
        <v>1011</v>
      </c>
      <c r="B23" s="90"/>
      <c r="C23" s="90"/>
      <c r="D23" s="90"/>
      <c r="E23" s="2" t="s">
        <v>1017</v>
      </c>
      <c r="F23" s="7">
        <v>9.837962962962962E-4</v>
      </c>
      <c r="G23" s="8">
        <v>3</v>
      </c>
    </row>
    <row r="24" spans="1:7" x14ac:dyDescent="0.3">
      <c r="A24" s="29" t="s">
        <v>1011</v>
      </c>
      <c r="B24" s="90">
        <v>8</v>
      </c>
      <c r="C24" s="99">
        <v>6.2499999999999995E-3</v>
      </c>
      <c r="D24" s="90">
        <v>3</v>
      </c>
      <c r="E24" s="2" t="s">
        <v>1018</v>
      </c>
      <c r="F24" s="7">
        <v>4.5717592592592589E-3</v>
      </c>
      <c r="G24" s="8">
        <v>3</v>
      </c>
    </row>
    <row r="25" spans="1:7" x14ac:dyDescent="0.3">
      <c r="A25" s="29" t="s">
        <v>1011</v>
      </c>
      <c r="B25" s="90"/>
      <c r="C25" s="90"/>
      <c r="D25" s="90"/>
      <c r="E25" s="2" t="s">
        <v>1019</v>
      </c>
      <c r="F25" s="7">
        <v>8.2175925925925927E-4</v>
      </c>
      <c r="G25" s="8">
        <v>5</v>
      </c>
    </row>
    <row r="26" spans="1:7" x14ac:dyDescent="0.3">
      <c r="A26" s="29" t="s">
        <v>1011</v>
      </c>
      <c r="B26" s="90"/>
      <c r="C26" s="90"/>
      <c r="D26" s="90"/>
      <c r="E26" s="2" t="s">
        <v>1020</v>
      </c>
      <c r="F26" s="7">
        <v>8.564814814814815E-4</v>
      </c>
      <c r="G26" s="8">
        <v>3</v>
      </c>
    </row>
    <row r="27" spans="1:7" x14ac:dyDescent="0.3">
      <c r="A27" s="29" t="s">
        <v>1021</v>
      </c>
      <c r="B27" s="90">
        <v>9</v>
      </c>
      <c r="C27" s="99">
        <v>6.7361111111111111E-3</v>
      </c>
      <c r="D27" s="90">
        <v>3</v>
      </c>
      <c r="E27" s="2" t="s">
        <v>1022</v>
      </c>
      <c r="F27" s="7">
        <v>4.6296296296296294E-3</v>
      </c>
      <c r="G27" s="8">
        <v>3</v>
      </c>
    </row>
    <row r="28" spans="1:7" x14ac:dyDescent="0.3">
      <c r="A28" s="29" t="s">
        <v>1021</v>
      </c>
      <c r="B28" s="90"/>
      <c r="C28" s="90"/>
      <c r="D28" s="90"/>
      <c r="E28" s="2" t="s">
        <v>1023</v>
      </c>
      <c r="F28" s="7">
        <v>7.9861111111111116E-4</v>
      </c>
      <c r="G28" s="8">
        <v>2</v>
      </c>
    </row>
    <row r="29" spans="1:7" x14ac:dyDescent="0.3">
      <c r="A29" s="29" t="s">
        <v>1021</v>
      </c>
      <c r="B29" s="90"/>
      <c r="C29" s="90"/>
      <c r="D29" s="90"/>
      <c r="E29" s="2" t="s">
        <v>1024</v>
      </c>
      <c r="F29" s="7">
        <v>1.3078703703703703E-3</v>
      </c>
      <c r="G29" s="8">
        <v>3</v>
      </c>
    </row>
    <row r="30" spans="1:7" x14ac:dyDescent="0.3">
      <c r="A30" s="29" t="s">
        <v>1021</v>
      </c>
      <c r="B30" s="90">
        <v>10</v>
      </c>
      <c r="C30" s="99">
        <v>4.8379629629629632E-3</v>
      </c>
      <c r="D30" s="90">
        <v>3</v>
      </c>
      <c r="E30" s="2" t="s">
        <v>1025</v>
      </c>
      <c r="F30" s="7">
        <v>2.685185185185185E-3</v>
      </c>
      <c r="G30" s="8">
        <v>3</v>
      </c>
    </row>
    <row r="31" spans="1:7" x14ac:dyDescent="0.3">
      <c r="A31" s="29" t="s">
        <v>1021</v>
      </c>
      <c r="B31" s="90"/>
      <c r="C31" s="90"/>
      <c r="D31" s="90"/>
      <c r="E31" s="2" t="s">
        <v>1026</v>
      </c>
      <c r="F31" s="7">
        <v>9.6064814814814819E-4</v>
      </c>
      <c r="G31" s="8">
        <v>2</v>
      </c>
    </row>
    <row r="32" spans="1:7" x14ac:dyDescent="0.3">
      <c r="A32" s="29" t="s">
        <v>1021</v>
      </c>
      <c r="B32" s="90"/>
      <c r="C32" s="90"/>
      <c r="D32" s="90"/>
      <c r="E32" s="2" t="s">
        <v>1027</v>
      </c>
      <c r="F32" s="7">
        <v>1.1921296296296296E-3</v>
      </c>
      <c r="G32" s="8">
        <v>2</v>
      </c>
    </row>
    <row r="33" spans="1:7" x14ac:dyDescent="0.3">
      <c r="A33" s="29" t="s">
        <v>1021</v>
      </c>
      <c r="B33" s="90">
        <v>11</v>
      </c>
      <c r="C33" s="99">
        <v>5.8217592592592592E-3</v>
      </c>
      <c r="D33" s="90">
        <v>3</v>
      </c>
      <c r="E33" s="2" t="s">
        <v>1028</v>
      </c>
      <c r="F33" s="7">
        <v>4.2129629629629626E-3</v>
      </c>
      <c r="G33" s="8">
        <v>4</v>
      </c>
    </row>
    <row r="34" spans="1:7" x14ac:dyDescent="0.3">
      <c r="A34" s="29" t="s">
        <v>1021</v>
      </c>
      <c r="B34" s="90"/>
      <c r="C34" s="90"/>
      <c r="D34" s="90"/>
      <c r="E34" s="2" t="s">
        <v>1029</v>
      </c>
      <c r="F34" s="7">
        <v>8.564814814814815E-4</v>
      </c>
      <c r="G34" s="8">
        <v>3</v>
      </c>
    </row>
    <row r="35" spans="1:7" x14ac:dyDescent="0.3">
      <c r="A35" s="29" t="s">
        <v>1021</v>
      </c>
      <c r="B35" s="90"/>
      <c r="C35" s="90"/>
      <c r="D35" s="90"/>
      <c r="E35" s="2" t="s">
        <v>1030</v>
      </c>
      <c r="F35" s="7">
        <v>7.5231481481481482E-4</v>
      </c>
      <c r="G35" s="8">
        <v>3</v>
      </c>
    </row>
    <row r="36" spans="1:7" x14ac:dyDescent="0.3">
      <c r="A36" s="29" t="s">
        <v>1031</v>
      </c>
      <c r="B36" s="90">
        <v>12</v>
      </c>
      <c r="C36" s="99">
        <v>6.5740740740740742E-3</v>
      </c>
      <c r="D36" s="90">
        <v>3</v>
      </c>
      <c r="E36" s="2" t="s">
        <v>1032</v>
      </c>
      <c r="F36" s="7">
        <v>4.2013888888888891E-3</v>
      </c>
      <c r="G36" s="8">
        <v>3</v>
      </c>
    </row>
    <row r="37" spans="1:7" x14ac:dyDescent="0.3">
      <c r="A37" s="29" t="s">
        <v>1031</v>
      </c>
      <c r="B37" s="90"/>
      <c r="C37" s="90"/>
      <c r="D37" s="90"/>
      <c r="E37" s="2" t="s">
        <v>1033</v>
      </c>
      <c r="F37" s="7">
        <v>1.0416666666666667E-3</v>
      </c>
      <c r="G37" s="8">
        <v>5</v>
      </c>
    </row>
    <row r="38" spans="1:7" x14ac:dyDescent="0.3">
      <c r="A38" s="29" t="s">
        <v>1031</v>
      </c>
      <c r="B38" s="90"/>
      <c r="C38" s="90"/>
      <c r="D38" s="90"/>
      <c r="E38" s="2" t="s">
        <v>1034</v>
      </c>
      <c r="F38" s="7">
        <v>1.3310185185185185E-3</v>
      </c>
      <c r="G38" s="8">
        <v>4</v>
      </c>
    </row>
    <row r="39" spans="1:7" x14ac:dyDescent="0.3">
      <c r="A39" s="29" t="s">
        <v>1031</v>
      </c>
      <c r="B39" s="90">
        <v>13</v>
      </c>
      <c r="C39" s="99">
        <v>4.2824074074074075E-3</v>
      </c>
      <c r="D39" s="90">
        <v>3</v>
      </c>
      <c r="E39" s="2" t="s">
        <v>1035</v>
      </c>
      <c r="F39" s="7">
        <v>2.2222222222222222E-3</v>
      </c>
      <c r="G39" s="8">
        <v>2</v>
      </c>
    </row>
    <row r="40" spans="1:7" x14ac:dyDescent="0.3">
      <c r="A40" s="29" t="s">
        <v>1031</v>
      </c>
      <c r="B40" s="90"/>
      <c r="C40" s="90"/>
      <c r="D40" s="90"/>
      <c r="E40" s="2" t="s">
        <v>1036</v>
      </c>
      <c r="F40" s="7">
        <v>9.1435185185185185E-4</v>
      </c>
      <c r="G40" s="8">
        <v>2</v>
      </c>
    </row>
    <row r="41" spans="1:7" x14ac:dyDescent="0.3">
      <c r="A41" s="29" t="s">
        <v>1031</v>
      </c>
      <c r="B41" s="90"/>
      <c r="C41" s="90"/>
      <c r="D41" s="90"/>
      <c r="E41" s="2" t="s">
        <v>1037</v>
      </c>
      <c r="F41" s="7">
        <v>1.1458333333333333E-3</v>
      </c>
      <c r="G41" s="8">
        <v>2</v>
      </c>
    </row>
    <row r="42" spans="1:7" x14ac:dyDescent="0.3">
      <c r="A42" s="29" t="s">
        <v>1038</v>
      </c>
      <c r="B42" s="90">
        <v>14</v>
      </c>
      <c r="C42" s="99">
        <v>6.2152777777777779E-3</v>
      </c>
      <c r="D42" s="90">
        <v>3</v>
      </c>
      <c r="E42" s="2" t="s">
        <v>1039</v>
      </c>
      <c r="F42" s="7">
        <v>3.9930555555555552E-3</v>
      </c>
      <c r="G42" s="8">
        <v>2</v>
      </c>
    </row>
    <row r="43" spans="1:7" x14ac:dyDescent="0.3">
      <c r="A43" s="29" t="s">
        <v>1038</v>
      </c>
      <c r="B43" s="90"/>
      <c r="C43" s="90"/>
      <c r="D43" s="90"/>
      <c r="E43" s="2" t="s">
        <v>1040</v>
      </c>
      <c r="F43" s="7">
        <v>9.9537037037037042E-4</v>
      </c>
      <c r="G43" s="8">
        <v>2</v>
      </c>
    </row>
    <row r="44" spans="1:7" x14ac:dyDescent="0.3">
      <c r="A44" s="29" t="s">
        <v>1038</v>
      </c>
      <c r="B44" s="90"/>
      <c r="C44" s="90"/>
      <c r="D44" s="90"/>
      <c r="E44" s="2" t="s">
        <v>1041</v>
      </c>
      <c r="F44" s="7">
        <v>1.2268518518518518E-3</v>
      </c>
      <c r="G44" s="8">
        <v>2</v>
      </c>
    </row>
    <row r="45" spans="1:7" x14ac:dyDescent="0.3">
      <c r="A45" s="29" t="s">
        <v>1038</v>
      </c>
      <c r="B45" s="90">
        <v>15</v>
      </c>
      <c r="C45" s="99">
        <v>5.2662037037037044E-3</v>
      </c>
      <c r="D45" s="90">
        <v>3</v>
      </c>
      <c r="E45" s="2" t="s">
        <v>1042</v>
      </c>
      <c r="F45" s="7">
        <v>3.5879629629629629E-3</v>
      </c>
      <c r="G45" s="8">
        <v>2</v>
      </c>
    </row>
    <row r="46" spans="1:7" x14ac:dyDescent="0.3">
      <c r="A46" s="29" t="s">
        <v>1038</v>
      </c>
      <c r="B46" s="90"/>
      <c r="C46" s="90"/>
      <c r="D46" s="90"/>
      <c r="E46" s="2" t="s">
        <v>1043</v>
      </c>
      <c r="F46" s="7">
        <v>8.6805555555555551E-4</v>
      </c>
      <c r="G46" s="8">
        <v>3</v>
      </c>
    </row>
    <row r="47" spans="1:7" x14ac:dyDescent="0.3">
      <c r="A47" s="29" t="s">
        <v>1038</v>
      </c>
      <c r="B47" s="90"/>
      <c r="C47" s="90"/>
      <c r="D47" s="90"/>
      <c r="E47" s="2" t="s">
        <v>1044</v>
      </c>
      <c r="F47" s="7">
        <v>8.1018518518518516E-4</v>
      </c>
      <c r="G47" s="8">
        <v>2</v>
      </c>
    </row>
    <row r="48" spans="1:7" x14ac:dyDescent="0.3">
      <c r="A48" s="29" t="s">
        <v>1038</v>
      </c>
      <c r="B48" s="90">
        <v>16</v>
      </c>
      <c r="C48" s="99">
        <v>5.324074074074074E-3</v>
      </c>
      <c r="D48" s="90">
        <v>3</v>
      </c>
      <c r="E48" s="2" t="s">
        <v>1045</v>
      </c>
      <c r="F48" s="7">
        <v>3.5185185185185185E-3</v>
      </c>
      <c r="G48" s="8">
        <v>3</v>
      </c>
    </row>
    <row r="49" spans="1:7" x14ac:dyDescent="0.3">
      <c r="A49" s="29" t="s">
        <v>1038</v>
      </c>
      <c r="B49" s="90"/>
      <c r="C49" s="90"/>
      <c r="D49" s="90"/>
      <c r="E49" s="2" t="s">
        <v>1046</v>
      </c>
      <c r="F49" s="7">
        <v>1.1111111111111111E-3</v>
      </c>
      <c r="G49" s="8">
        <v>3</v>
      </c>
    </row>
    <row r="50" spans="1:7" x14ac:dyDescent="0.3">
      <c r="A50" s="29" t="s">
        <v>1038</v>
      </c>
      <c r="B50" s="90"/>
      <c r="C50" s="90"/>
      <c r="D50" s="90"/>
      <c r="E50" s="2" t="s">
        <v>1047</v>
      </c>
      <c r="F50" s="7">
        <v>6.9444444444444447E-4</v>
      </c>
      <c r="G50" s="8">
        <v>3</v>
      </c>
    </row>
    <row r="51" spans="1:7" x14ac:dyDescent="0.3">
      <c r="A51" s="29" t="s">
        <v>1038</v>
      </c>
      <c r="B51" s="90">
        <v>17</v>
      </c>
      <c r="C51" s="99">
        <v>6.0185185185185194E-3</v>
      </c>
      <c r="D51" s="90">
        <v>3</v>
      </c>
      <c r="E51" s="2" t="s">
        <v>1048</v>
      </c>
      <c r="F51" s="7">
        <v>4.0972222222222226E-3</v>
      </c>
      <c r="G51" s="8">
        <v>5</v>
      </c>
    </row>
    <row r="52" spans="1:7" x14ac:dyDescent="0.3">
      <c r="A52" s="29" t="s">
        <v>1038</v>
      </c>
      <c r="B52" s="90"/>
      <c r="C52" s="90"/>
      <c r="D52" s="90"/>
      <c r="E52" s="2" t="s">
        <v>1049</v>
      </c>
      <c r="F52" s="7">
        <v>1.1689814814814816E-3</v>
      </c>
      <c r="G52" s="8">
        <v>3</v>
      </c>
    </row>
    <row r="53" spans="1:7" x14ac:dyDescent="0.3">
      <c r="A53" s="29" t="s">
        <v>1038</v>
      </c>
      <c r="B53" s="90"/>
      <c r="C53" s="90"/>
      <c r="D53" s="90"/>
      <c r="E53" s="2" t="s">
        <v>1050</v>
      </c>
      <c r="F53" s="7">
        <v>7.5231481481481482E-4</v>
      </c>
      <c r="G53" s="8">
        <v>4</v>
      </c>
    </row>
    <row r="54" spans="1:7" x14ac:dyDescent="0.3">
      <c r="A54" s="29" t="s">
        <v>1051</v>
      </c>
      <c r="B54" s="90">
        <v>18</v>
      </c>
      <c r="C54" s="99">
        <v>6.145833333333333E-3</v>
      </c>
      <c r="D54" s="90">
        <v>3</v>
      </c>
      <c r="E54" s="2" t="s">
        <v>1052</v>
      </c>
      <c r="F54" s="7">
        <v>3.2175925925925926E-3</v>
      </c>
      <c r="G54" s="8">
        <v>2</v>
      </c>
    </row>
    <row r="55" spans="1:7" x14ac:dyDescent="0.3">
      <c r="A55" s="29" t="s">
        <v>1051</v>
      </c>
      <c r="B55" s="90"/>
      <c r="C55" s="90"/>
      <c r="D55" s="90"/>
      <c r="E55" s="2" t="s">
        <v>1053</v>
      </c>
      <c r="F55" s="7">
        <v>1.1226851851851851E-3</v>
      </c>
      <c r="G55" s="8">
        <v>2</v>
      </c>
    </row>
    <row r="56" spans="1:7" x14ac:dyDescent="0.3">
      <c r="A56" s="29" t="s">
        <v>1051</v>
      </c>
      <c r="B56" s="90"/>
      <c r="C56" s="90"/>
      <c r="D56" s="90"/>
      <c r="E56" s="2" t="s">
        <v>1054</v>
      </c>
      <c r="F56" s="7">
        <v>1.8055555555555555E-3</v>
      </c>
      <c r="G56" s="8">
        <v>2</v>
      </c>
    </row>
    <row r="57" spans="1:7" x14ac:dyDescent="0.3">
      <c r="A57" s="29" t="s">
        <v>1051</v>
      </c>
      <c r="B57" s="90">
        <v>19</v>
      </c>
      <c r="C57" s="99">
        <v>5.3587962962962955E-3</v>
      </c>
      <c r="D57" s="90">
        <v>3</v>
      </c>
      <c r="E57" s="2" t="s">
        <v>1055</v>
      </c>
      <c r="F57" s="7">
        <v>3.5300925925925925E-3</v>
      </c>
      <c r="G57" s="8">
        <v>2</v>
      </c>
    </row>
    <row r="58" spans="1:7" x14ac:dyDescent="0.3">
      <c r="A58" s="29" t="s">
        <v>1051</v>
      </c>
      <c r="B58" s="90"/>
      <c r="C58" s="90"/>
      <c r="D58" s="90"/>
      <c r="E58" s="2" t="s">
        <v>1056</v>
      </c>
      <c r="F58" s="7">
        <v>7.407407407407407E-4</v>
      </c>
      <c r="G58" s="8">
        <v>2</v>
      </c>
    </row>
    <row r="59" spans="1:7" x14ac:dyDescent="0.3">
      <c r="A59" s="29" t="s">
        <v>1051</v>
      </c>
      <c r="B59" s="90"/>
      <c r="C59" s="90"/>
      <c r="D59" s="90"/>
      <c r="E59" s="2" t="s">
        <v>1057</v>
      </c>
      <c r="F59" s="7">
        <v>1.0879629629629629E-3</v>
      </c>
      <c r="G59" s="8">
        <v>2</v>
      </c>
    </row>
    <row r="60" spans="1:7" x14ac:dyDescent="0.3">
      <c r="A60" s="29" t="s">
        <v>1051</v>
      </c>
      <c r="B60" s="90">
        <v>20</v>
      </c>
      <c r="C60" s="99">
        <v>6.3773148148148148E-3</v>
      </c>
      <c r="D60" s="90">
        <v>3</v>
      </c>
      <c r="E60" s="2" t="s">
        <v>1058</v>
      </c>
      <c r="F60" s="7">
        <v>4.0509259259259257E-3</v>
      </c>
      <c r="G60" s="8">
        <v>4</v>
      </c>
    </row>
    <row r="61" spans="1:7" x14ac:dyDescent="0.3">
      <c r="A61" s="29" t="s">
        <v>1051</v>
      </c>
      <c r="B61" s="90"/>
      <c r="C61" s="90"/>
      <c r="D61" s="90"/>
      <c r="E61" s="2" t="s">
        <v>1059</v>
      </c>
      <c r="F61" s="7">
        <v>1.4351851851851852E-3</v>
      </c>
      <c r="G61" s="8">
        <v>3</v>
      </c>
    </row>
    <row r="62" spans="1:7" x14ac:dyDescent="0.3">
      <c r="A62" s="29" t="s">
        <v>1051</v>
      </c>
      <c r="B62" s="90"/>
      <c r="C62" s="90"/>
      <c r="D62" s="90"/>
      <c r="E62" s="2" t="s">
        <v>1060</v>
      </c>
      <c r="F62" s="7">
        <v>8.9120370370370373E-4</v>
      </c>
      <c r="G62" s="8">
        <v>3</v>
      </c>
    </row>
    <row r="63" spans="1:7" x14ac:dyDescent="0.3">
      <c r="A63" s="29" t="s">
        <v>1061</v>
      </c>
      <c r="B63" s="90">
        <v>21</v>
      </c>
      <c r="C63" s="99">
        <v>6.3773148148148148E-3</v>
      </c>
      <c r="D63" s="90">
        <v>3</v>
      </c>
      <c r="E63" s="2" t="s">
        <v>1062</v>
      </c>
      <c r="F63" s="7">
        <v>3.7152777777777778E-3</v>
      </c>
      <c r="G63" s="8">
        <v>2</v>
      </c>
    </row>
    <row r="64" spans="1:7" x14ac:dyDescent="0.3">
      <c r="A64" s="29" t="s">
        <v>1061</v>
      </c>
      <c r="B64" s="90"/>
      <c r="C64" s="90"/>
      <c r="D64" s="90"/>
      <c r="E64" s="2" t="s">
        <v>1063</v>
      </c>
      <c r="F64" s="7">
        <v>1.1921296296296296E-3</v>
      </c>
      <c r="G64" s="8">
        <v>3</v>
      </c>
    </row>
    <row r="65" spans="1:7" x14ac:dyDescent="0.3">
      <c r="A65" s="29" t="s">
        <v>1061</v>
      </c>
      <c r="B65" s="90"/>
      <c r="C65" s="90"/>
      <c r="D65" s="90"/>
      <c r="E65" s="2" t="s">
        <v>1064</v>
      </c>
      <c r="F65" s="7">
        <v>1.4699074074074074E-3</v>
      </c>
      <c r="G65" s="8">
        <v>2</v>
      </c>
    </row>
    <row r="66" spans="1:7" x14ac:dyDescent="0.3">
      <c r="A66" s="29" t="s">
        <v>1061</v>
      </c>
      <c r="B66" s="90">
        <v>22</v>
      </c>
      <c r="C66" s="99">
        <v>6.851851851851852E-3</v>
      </c>
      <c r="D66" s="90">
        <v>3</v>
      </c>
      <c r="E66" s="2" t="s">
        <v>1065</v>
      </c>
      <c r="F66" s="7">
        <v>4.6064814814814814E-3</v>
      </c>
      <c r="G66" s="8">
        <v>3</v>
      </c>
    </row>
    <row r="67" spans="1:7" x14ac:dyDescent="0.3">
      <c r="A67" s="29" t="s">
        <v>1061</v>
      </c>
      <c r="B67" s="90"/>
      <c r="C67" s="90"/>
      <c r="D67" s="90"/>
      <c r="E67" s="2" t="s">
        <v>1066</v>
      </c>
      <c r="F67" s="7">
        <v>1.0416666666666667E-3</v>
      </c>
      <c r="G67" s="8">
        <v>2</v>
      </c>
    </row>
    <row r="68" spans="1:7" x14ac:dyDescent="0.3">
      <c r="A68" s="29" t="s">
        <v>1061</v>
      </c>
      <c r="B68" s="90"/>
      <c r="C68" s="90"/>
      <c r="D68" s="90"/>
      <c r="E68" s="2" t="s">
        <v>1067</v>
      </c>
      <c r="F68" s="7">
        <v>1.2037037037037038E-3</v>
      </c>
      <c r="G68" s="8">
        <v>3</v>
      </c>
    </row>
    <row r="69" spans="1:7" x14ac:dyDescent="0.3">
      <c r="A69" s="29" t="s">
        <v>1061</v>
      </c>
      <c r="B69" s="90">
        <v>23</v>
      </c>
      <c r="C69" s="99">
        <v>6.8287037037037032E-3</v>
      </c>
      <c r="D69" s="90">
        <v>3</v>
      </c>
      <c r="E69" s="2" t="s">
        <v>1068</v>
      </c>
      <c r="F69" s="7">
        <v>4.4907407407407405E-3</v>
      </c>
      <c r="G69" s="8">
        <v>2</v>
      </c>
    </row>
    <row r="70" spans="1:7" x14ac:dyDescent="0.3">
      <c r="A70" s="29" t="s">
        <v>1061</v>
      </c>
      <c r="B70" s="90"/>
      <c r="C70" s="90"/>
      <c r="D70" s="90"/>
      <c r="E70" s="2" t="s">
        <v>1069</v>
      </c>
      <c r="F70" s="7">
        <v>9.3749999999999997E-4</v>
      </c>
      <c r="G70" s="8">
        <v>2</v>
      </c>
    </row>
    <row r="71" spans="1:7" x14ac:dyDescent="0.3">
      <c r="A71" s="29" t="s">
        <v>1061</v>
      </c>
      <c r="B71" s="90"/>
      <c r="C71" s="90"/>
      <c r="D71" s="90"/>
      <c r="E71" s="2" t="s">
        <v>1070</v>
      </c>
      <c r="F71" s="7">
        <v>1.4004629629629629E-3</v>
      </c>
      <c r="G71" s="8">
        <v>2</v>
      </c>
    </row>
    <row r="72" spans="1:7" x14ac:dyDescent="0.3">
      <c r="A72" s="29" t="s">
        <v>1061</v>
      </c>
      <c r="B72" s="90">
        <v>24</v>
      </c>
      <c r="C72" s="99">
        <v>7.5694444444444446E-3</v>
      </c>
      <c r="D72" s="90">
        <v>3</v>
      </c>
      <c r="E72" s="2" t="s">
        <v>1071</v>
      </c>
      <c r="F72" s="7">
        <v>4.9189814814814816E-3</v>
      </c>
      <c r="G72" s="8">
        <v>2</v>
      </c>
    </row>
    <row r="73" spans="1:7" x14ac:dyDescent="0.3">
      <c r="A73" s="29" t="s">
        <v>1061</v>
      </c>
      <c r="B73" s="90"/>
      <c r="C73" s="90"/>
      <c r="D73" s="90"/>
      <c r="E73" s="2" t="s">
        <v>1072</v>
      </c>
      <c r="F73" s="7">
        <v>1.4930555555555556E-3</v>
      </c>
      <c r="G73" s="8">
        <v>3</v>
      </c>
    </row>
    <row r="74" spans="1:7" x14ac:dyDescent="0.3">
      <c r="A74" s="29" t="s">
        <v>1061</v>
      </c>
      <c r="B74" s="90"/>
      <c r="C74" s="90"/>
      <c r="D74" s="90"/>
      <c r="E74" s="2" t="s">
        <v>1073</v>
      </c>
      <c r="F74" s="7">
        <v>1.1574074074074073E-3</v>
      </c>
      <c r="G74" s="8">
        <v>3</v>
      </c>
    </row>
    <row r="75" spans="1:7" x14ac:dyDescent="0.3">
      <c r="A75" s="29" t="s">
        <v>1074</v>
      </c>
      <c r="B75" s="90">
        <v>25</v>
      </c>
      <c r="C75" s="99">
        <v>6.5740740740740742E-3</v>
      </c>
      <c r="D75" s="90">
        <v>3</v>
      </c>
      <c r="E75" s="2" t="s">
        <v>1075</v>
      </c>
      <c r="F75" s="7">
        <v>4.0856481481481481E-3</v>
      </c>
      <c r="G75" s="8">
        <v>2</v>
      </c>
    </row>
    <row r="76" spans="1:7" x14ac:dyDescent="0.3">
      <c r="A76" s="29" t="s">
        <v>1074</v>
      </c>
      <c r="B76" s="90"/>
      <c r="C76" s="90"/>
      <c r="D76" s="90"/>
      <c r="E76" s="2" t="s">
        <v>1076</v>
      </c>
      <c r="F76" s="7">
        <v>1.3425925925925925E-3</v>
      </c>
      <c r="G76" s="8">
        <v>2</v>
      </c>
    </row>
    <row r="77" spans="1:7" x14ac:dyDescent="0.3">
      <c r="A77" s="29" t="s">
        <v>1074</v>
      </c>
      <c r="B77" s="90"/>
      <c r="C77" s="90"/>
      <c r="D77" s="90"/>
      <c r="E77" s="2" t="s">
        <v>1077</v>
      </c>
      <c r="F77" s="7">
        <v>1.1458333333333333E-3</v>
      </c>
      <c r="G77" s="8">
        <v>2</v>
      </c>
    </row>
    <row r="78" spans="1:7" x14ac:dyDescent="0.3">
      <c r="A78" s="29" t="s">
        <v>1074</v>
      </c>
      <c r="B78" s="90">
        <v>26</v>
      </c>
      <c r="C78" s="99">
        <v>6.2615740740740748E-3</v>
      </c>
      <c r="D78" s="90">
        <v>3</v>
      </c>
      <c r="E78" s="2" t="s">
        <v>1078</v>
      </c>
      <c r="F78" s="7">
        <v>4.0162037037037041E-3</v>
      </c>
      <c r="G78" s="8">
        <v>2</v>
      </c>
    </row>
    <row r="79" spans="1:7" x14ac:dyDescent="0.3">
      <c r="A79" s="29" t="s">
        <v>1074</v>
      </c>
      <c r="B79" s="90"/>
      <c r="C79" s="90"/>
      <c r="D79" s="90"/>
      <c r="E79" s="2" t="s">
        <v>1079</v>
      </c>
      <c r="F79" s="7">
        <v>8.564814814814815E-4</v>
      </c>
      <c r="G79" s="8">
        <v>2</v>
      </c>
    </row>
    <row r="80" spans="1:7" x14ac:dyDescent="0.3">
      <c r="A80" s="29" t="s">
        <v>1074</v>
      </c>
      <c r="B80" s="90"/>
      <c r="C80" s="90"/>
      <c r="D80" s="90"/>
      <c r="E80" s="2" t="s">
        <v>1080</v>
      </c>
      <c r="F80" s="7">
        <v>1.3888888888888889E-3</v>
      </c>
      <c r="G80" s="8">
        <v>2</v>
      </c>
    </row>
    <row r="81" spans="1:7" x14ac:dyDescent="0.3">
      <c r="A81" s="29" t="s">
        <v>1074</v>
      </c>
      <c r="B81" s="90">
        <v>27</v>
      </c>
      <c r="C81" s="99">
        <v>6.6782407407407415E-3</v>
      </c>
      <c r="D81" s="90">
        <v>3</v>
      </c>
      <c r="E81" s="2" t="s">
        <v>1081</v>
      </c>
      <c r="F81" s="7">
        <v>4.3981481481481484E-3</v>
      </c>
      <c r="G81" s="8">
        <v>3</v>
      </c>
    </row>
    <row r="82" spans="1:7" x14ac:dyDescent="0.3">
      <c r="A82" s="29" t="s">
        <v>1074</v>
      </c>
      <c r="B82" s="90"/>
      <c r="C82" s="90"/>
      <c r="D82" s="90"/>
      <c r="E82" s="2" t="s">
        <v>1082</v>
      </c>
      <c r="F82" s="7">
        <v>1.25E-3</v>
      </c>
      <c r="G82" s="8">
        <v>2</v>
      </c>
    </row>
    <row r="83" spans="1:7" x14ac:dyDescent="0.3">
      <c r="A83" s="29" t="s">
        <v>1074</v>
      </c>
      <c r="B83" s="90"/>
      <c r="C83" s="90"/>
      <c r="D83" s="90"/>
      <c r="E83" s="2" t="s">
        <v>1083</v>
      </c>
      <c r="F83" s="7">
        <v>1.0300925925925926E-3</v>
      </c>
      <c r="G83" s="8">
        <v>2</v>
      </c>
    </row>
    <row r="84" spans="1:7" x14ac:dyDescent="0.3">
      <c r="A84" s="29" t="s">
        <v>1084</v>
      </c>
      <c r="B84" s="90">
        <v>28</v>
      </c>
      <c r="C84" s="99">
        <v>5.6712962962962958E-3</v>
      </c>
      <c r="D84" s="90">
        <v>3</v>
      </c>
      <c r="E84" s="2" t="s">
        <v>1085</v>
      </c>
      <c r="F84" s="7">
        <v>3.5648148148148149E-3</v>
      </c>
      <c r="G84" s="8">
        <v>3</v>
      </c>
    </row>
    <row r="85" spans="1:7" x14ac:dyDescent="0.3">
      <c r="A85" s="29" t="s">
        <v>1084</v>
      </c>
      <c r="B85" s="90"/>
      <c r="C85" s="90"/>
      <c r="D85" s="90"/>
      <c r="E85" s="2" t="s">
        <v>1086</v>
      </c>
      <c r="F85" s="7">
        <v>1.1458333333333333E-3</v>
      </c>
      <c r="G85" s="8">
        <v>4</v>
      </c>
    </row>
    <row r="86" spans="1:7" x14ac:dyDescent="0.3">
      <c r="A86" s="29" t="s">
        <v>1084</v>
      </c>
      <c r="B86" s="90"/>
      <c r="C86" s="90"/>
      <c r="D86" s="90"/>
      <c r="E86" s="2" t="s">
        <v>1087</v>
      </c>
      <c r="F86" s="7">
        <v>9.6064814814814819E-4</v>
      </c>
      <c r="G86" s="8">
        <v>3</v>
      </c>
    </row>
    <row r="87" spans="1:7" x14ac:dyDescent="0.3">
      <c r="A87" s="29" t="s">
        <v>1084</v>
      </c>
      <c r="B87" s="90">
        <v>29</v>
      </c>
      <c r="C87" s="99">
        <v>5.8449074074074072E-3</v>
      </c>
      <c r="D87" s="90">
        <v>3</v>
      </c>
      <c r="E87" s="2" t="s">
        <v>1088</v>
      </c>
      <c r="F87" s="7">
        <v>3.6921296296296298E-3</v>
      </c>
      <c r="G87" s="8">
        <v>2</v>
      </c>
    </row>
    <row r="88" spans="1:7" x14ac:dyDescent="0.3">
      <c r="A88" s="29" t="s">
        <v>1084</v>
      </c>
      <c r="B88" s="90"/>
      <c r="C88" s="90"/>
      <c r="D88" s="90"/>
      <c r="E88" s="2" t="s">
        <v>1089</v>
      </c>
      <c r="F88" s="7">
        <v>9.7222222222222219E-4</v>
      </c>
      <c r="G88" s="8">
        <v>2</v>
      </c>
    </row>
    <row r="89" spans="1:7" x14ac:dyDescent="0.3">
      <c r="A89" s="29" t="s">
        <v>1084</v>
      </c>
      <c r="B89" s="90"/>
      <c r="C89" s="90"/>
      <c r="D89" s="90"/>
      <c r="E89" s="2" t="s">
        <v>1090</v>
      </c>
      <c r="F89" s="7">
        <v>1.1805555555555556E-3</v>
      </c>
      <c r="G89" s="8">
        <v>4</v>
      </c>
    </row>
    <row r="90" spans="1:7" x14ac:dyDescent="0.3">
      <c r="A90" s="29" t="s">
        <v>1084</v>
      </c>
      <c r="B90" s="90">
        <v>30</v>
      </c>
      <c r="C90" s="99">
        <v>6.0416666666666665E-3</v>
      </c>
      <c r="D90" s="90">
        <v>3</v>
      </c>
      <c r="E90" s="2" t="s">
        <v>1091</v>
      </c>
      <c r="F90" s="7">
        <v>3.5648148148148149E-3</v>
      </c>
      <c r="G90" s="8">
        <v>2</v>
      </c>
    </row>
    <row r="91" spans="1:7" x14ac:dyDescent="0.3">
      <c r="A91" s="29" t="s">
        <v>1084</v>
      </c>
      <c r="B91" s="90"/>
      <c r="C91" s="90"/>
      <c r="D91" s="90"/>
      <c r="E91" s="2" t="s">
        <v>1092</v>
      </c>
      <c r="F91" s="7">
        <v>1.2962962962962963E-3</v>
      </c>
      <c r="G91" s="8">
        <v>4</v>
      </c>
    </row>
    <row r="92" spans="1:7" x14ac:dyDescent="0.3">
      <c r="A92" s="29" t="s">
        <v>1084</v>
      </c>
      <c r="B92" s="90"/>
      <c r="C92" s="90"/>
      <c r="D92" s="90"/>
      <c r="E92" s="2" t="s">
        <v>1093</v>
      </c>
      <c r="F92" s="7">
        <v>1.1805555555555556E-3</v>
      </c>
      <c r="G92" s="8">
        <v>4</v>
      </c>
    </row>
    <row r="93" spans="1:7" x14ac:dyDescent="0.3">
      <c r="A93" s="29" t="s">
        <v>1094</v>
      </c>
      <c r="B93" s="90">
        <v>31</v>
      </c>
      <c r="C93" s="99">
        <v>4.7916666666666663E-3</v>
      </c>
      <c r="D93" s="90">
        <v>3</v>
      </c>
      <c r="E93" s="2" t="s">
        <v>1095</v>
      </c>
      <c r="F93" s="7">
        <v>3.2407407407407406E-3</v>
      </c>
      <c r="G93" s="8">
        <v>4</v>
      </c>
    </row>
    <row r="94" spans="1:7" x14ac:dyDescent="0.3">
      <c r="A94" s="29" t="s">
        <v>1094</v>
      </c>
      <c r="B94" s="90"/>
      <c r="C94" s="90"/>
      <c r="D94" s="90"/>
      <c r="E94" s="2" t="s">
        <v>1096</v>
      </c>
      <c r="F94" s="7">
        <v>6.9444444444444447E-4</v>
      </c>
      <c r="G94" s="8">
        <v>3</v>
      </c>
    </row>
    <row r="95" spans="1:7" x14ac:dyDescent="0.3">
      <c r="A95" s="29" t="s">
        <v>1094</v>
      </c>
      <c r="B95" s="90"/>
      <c r="C95" s="90"/>
      <c r="D95" s="90"/>
      <c r="E95" s="2" t="s">
        <v>1097</v>
      </c>
      <c r="F95" s="7">
        <v>8.564814814814815E-4</v>
      </c>
      <c r="G95" s="8">
        <v>2</v>
      </c>
    </row>
    <row r="96" spans="1:7" x14ac:dyDescent="0.3">
      <c r="A96" s="29" t="s">
        <v>1094</v>
      </c>
      <c r="B96" s="90">
        <v>32</v>
      </c>
      <c r="C96" s="99">
        <v>6.2847222222222228E-3</v>
      </c>
      <c r="D96" s="90">
        <v>3</v>
      </c>
      <c r="E96" s="2" t="s">
        <v>1098</v>
      </c>
      <c r="F96" s="7">
        <v>3.460648148148148E-3</v>
      </c>
      <c r="G96" s="8">
        <v>3</v>
      </c>
    </row>
    <row r="97" spans="1:7" x14ac:dyDescent="0.3">
      <c r="A97" s="29" t="s">
        <v>1094</v>
      </c>
      <c r="B97" s="90"/>
      <c r="C97" s="90"/>
      <c r="D97" s="90"/>
      <c r="E97" s="2" t="s">
        <v>1099</v>
      </c>
      <c r="F97" s="7">
        <v>1.3194444444444445E-3</v>
      </c>
      <c r="G97" s="8">
        <v>2</v>
      </c>
    </row>
    <row r="98" spans="1:7" x14ac:dyDescent="0.3">
      <c r="A98" s="29" t="s">
        <v>1094</v>
      </c>
      <c r="B98" s="90"/>
      <c r="C98" s="90"/>
      <c r="D98" s="90"/>
      <c r="E98" s="2" t="s">
        <v>1100</v>
      </c>
      <c r="F98" s="7">
        <v>1.5046296296296296E-3</v>
      </c>
      <c r="G98" s="8">
        <v>2</v>
      </c>
    </row>
    <row r="99" spans="1:7" x14ac:dyDescent="0.3">
      <c r="A99" s="29" t="s">
        <v>1094</v>
      </c>
      <c r="B99" s="90">
        <v>33</v>
      </c>
      <c r="C99" s="99">
        <v>6.2847222222222228E-3</v>
      </c>
      <c r="D99" s="90">
        <v>3</v>
      </c>
      <c r="E99" s="2" t="s">
        <v>1101</v>
      </c>
      <c r="F99" s="7">
        <v>3.5069444444444445E-3</v>
      </c>
      <c r="G99" s="8">
        <v>2</v>
      </c>
    </row>
    <row r="100" spans="1:7" x14ac:dyDescent="0.3">
      <c r="A100" s="29" t="s">
        <v>1094</v>
      </c>
      <c r="B100" s="90"/>
      <c r="C100" s="90"/>
      <c r="D100" s="90"/>
      <c r="E100" s="2" t="s">
        <v>1102</v>
      </c>
      <c r="F100" s="7">
        <v>1.1342592592592593E-3</v>
      </c>
      <c r="G100" s="8">
        <v>2</v>
      </c>
    </row>
    <row r="101" spans="1:7" x14ac:dyDescent="0.3">
      <c r="A101" s="29" t="s">
        <v>1094</v>
      </c>
      <c r="B101" s="90"/>
      <c r="C101" s="90"/>
      <c r="D101" s="90"/>
      <c r="E101" s="2" t="s">
        <v>1103</v>
      </c>
      <c r="F101" s="7">
        <v>1.6435185185185185E-3</v>
      </c>
      <c r="G101" s="8">
        <v>2</v>
      </c>
    </row>
    <row r="102" spans="1:7" x14ac:dyDescent="0.3">
      <c r="A102" s="29" t="s">
        <v>1094</v>
      </c>
      <c r="B102" s="90">
        <v>34</v>
      </c>
      <c r="C102" s="99">
        <v>5.0231481481481481E-3</v>
      </c>
      <c r="D102" s="90">
        <v>3</v>
      </c>
      <c r="E102" s="2" t="s">
        <v>1104</v>
      </c>
      <c r="F102" s="7">
        <v>3.3217592592592591E-3</v>
      </c>
      <c r="G102" s="8">
        <v>4</v>
      </c>
    </row>
    <row r="103" spans="1:7" x14ac:dyDescent="0.3">
      <c r="A103" s="29" t="s">
        <v>1094</v>
      </c>
      <c r="B103" s="90"/>
      <c r="C103" s="90"/>
      <c r="D103" s="90"/>
      <c r="E103" s="2" t="s">
        <v>1105</v>
      </c>
      <c r="F103" s="7">
        <v>9.1435185185185185E-4</v>
      </c>
      <c r="G103" s="8">
        <v>5</v>
      </c>
    </row>
    <row r="104" spans="1:7" x14ac:dyDescent="0.3">
      <c r="A104" s="30" t="s">
        <v>1094</v>
      </c>
      <c r="B104" s="91"/>
      <c r="C104" s="91"/>
      <c r="D104" s="91"/>
      <c r="E104" s="3" t="s">
        <v>1106</v>
      </c>
      <c r="F104" s="9">
        <v>7.8703703703703705E-4</v>
      </c>
      <c r="G104" s="10">
        <v>2</v>
      </c>
    </row>
  </sheetData>
  <autoFilter ref="A2:G2" xr:uid="{627C3592-4373-454B-835F-87C2FD218092}"/>
  <mergeCells count="102">
    <mergeCell ref="B99:B101"/>
    <mergeCell ref="C99:C101"/>
    <mergeCell ref="D99:D101"/>
    <mergeCell ref="B102:B104"/>
    <mergeCell ref="C102:C104"/>
    <mergeCell ref="D102:D104"/>
    <mergeCell ref="B93:B95"/>
    <mergeCell ref="C93:C95"/>
    <mergeCell ref="D93:D95"/>
    <mergeCell ref="B96:B98"/>
    <mergeCell ref="C96:C98"/>
    <mergeCell ref="D96:D98"/>
    <mergeCell ref="B87:B89"/>
    <mergeCell ref="C87:C89"/>
    <mergeCell ref="D87:D89"/>
    <mergeCell ref="B90:B92"/>
    <mergeCell ref="C90:C92"/>
    <mergeCell ref="D90:D92"/>
    <mergeCell ref="B81:B83"/>
    <mergeCell ref="C81:C83"/>
    <mergeCell ref="D81:D83"/>
    <mergeCell ref="B84:B86"/>
    <mergeCell ref="C84:C86"/>
    <mergeCell ref="D84:D86"/>
    <mergeCell ref="B75:B77"/>
    <mergeCell ref="C75:C77"/>
    <mergeCell ref="D75:D77"/>
    <mergeCell ref="B78:B80"/>
    <mergeCell ref="C78:C80"/>
    <mergeCell ref="D78:D80"/>
    <mergeCell ref="B69:B71"/>
    <mergeCell ref="C69:C71"/>
    <mergeCell ref="D69:D71"/>
    <mergeCell ref="B72:B74"/>
    <mergeCell ref="C72:C74"/>
    <mergeCell ref="D72:D74"/>
    <mergeCell ref="B63:B65"/>
    <mergeCell ref="C63:C65"/>
    <mergeCell ref="D63:D65"/>
    <mergeCell ref="B66:B68"/>
    <mergeCell ref="C66:C68"/>
    <mergeCell ref="D66:D68"/>
    <mergeCell ref="B57:B59"/>
    <mergeCell ref="C57:C59"/>
    <mergeCell ref="D57:D59"/>
    <mergeCell ref="B60:B62"/>
    <mergeCell ref="C60:C62"/>
    <mergeCell ref="D60:D62"/>
    <mergeCell ref="B51:B53"/>
    <mergeCell ref="C51:C53"/>
    <mergeCell ref="D51:D53"/>
    <mergeCell ref="B54:B56"/>
    <mergeCell ref="C54:C56"/>
    <mergeCell ref="D54:D56"/>
    <mergeCell ref="B45:B47"/>
    <mergeCell ref="C45:C47"/>
    <mergeCell ref="D45:D47"/>
    <mergeCell ref="B48:B50"/>
    <mergeCell ref="C48:C50"/>
    <mergeCell ref="D48:D50"/>
    <mergeCell ref="B39:B41"/>
    <mergeCell ref="C39:C41"/>
    <mergeCell ref="D39:D41"/>
    <mergeCell ref="B42:B44"/>
    <mergeCell ref="C42:C44"/>
    <mergeCell ref="D42:D44"/>
    <mergeCell ref="B33:B35"/>
    <mergeCell ref="C33:C35"/>
    <mergeCell ref="D33:D35"/>
    <mergeCell ref="B36:B38"/>
    <mergeCell ref="C36:C38"/>
    <mergeCell ref="D36:D38"/>
    <mergeCell ref="B27:B29"/>
    <mergeCell ref="C27:C29"/>
    <mergeCell ref="D27:D29"/>
    <mergeCell ref="B30:B32"/>
    <mergeCell ref="C30:C32"/>
    <mergeCell ref="D30:D32"/>
    <mergeCell ref="B21:B23"/>
    <mergeCell ref="C21:C23"/>
    <mergeCell ref="D21:D23"/>
    <mergeCell ref="B24:B26"/>
    <mergeCell ref="C24:C26"/>
    <mergeCell ref="D24:D26"/>
    <mergeCell ref="B18:B20"/>
    <mergeCell ref="C18:C20"/>
    <mergeCell ref="D18:D20"/>
    <mergeCell ref="B9:B11"/>
    <mergeCell ref="C9:C11"/>
    <mergeCell ref="D9:D11"/>
    <mergeCell ref="B12:B14"/>
    <mergeCell ref="C12:C14"/>
    <mergeCell ref="D12:D14"/>
    <mergeCell ref="B3:B5"/>
    <mergeCell ref="C3:C5"/>
    <mergeCell ref="D3:D5"/>
    <mergeCell ref="B6:B8"/>
    <mergeCell ref="C6:C8"/>
    <mergeCell ref="D6:D8"/>
    <mergeCell ref="B15:B17"/>
    <mergeCell ref="C15:C17"/>
    <mergeCell ref="D15:D17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37BAA-02C8-458C-8FCF-8A4EF17C1BCD}">
  <sheetPr>
    <tabColor theme="4" tint="0.79998168889431442"/>
  </sheetPr>
  <dimension ref="A1:G121"/>
  <sheetViews>
    <sheetView showGridLines="0" view="pageBreakPreview" zoomScaleNormal="100" zoomScaleSheetLayoutView="100" workbookViewId="0">
      <pane xSplit="4" ySplit="2" topLeftCell="E3" activePane="bottomRight" state="frozen"/>
      <selection pane="topRight" activeCell="E59" sqref="E59:E60"/>
      <selection pane="bottomLeft" activeCell="E59" sqref="E59:E60"/>
      <selection pane="bottomRight" sqref="A1:XFD1048576"/>
    </sheetView>
  </sheetViews>
  <sheetFormatPr defaultColWidth="8.81640625" defaultRowHeight="13.5" x14ac:dyDescent="0.3"/>
  <cols>
    <col min="1" max="1" width="25.453125" style="64" bestFit="1" customWidth="1"/>
    <col min="2" max="2" width="9.1796875" style="64" bestFit="1" customWidth="1"/>
    <col min="3" max="3" width="11.81640625" style="64" customWidth="1"/>
    <col min="4" max="4" width="13.453125" style="64" bestFit="1" customWidth="1"/>
    <col min="5" max="5" width="53.453125" style="64" customWidth="1"/>
    <col min="6" max="6" width="11.81640625" style="64" customWidth="1"/>
    <col min="7" max="16384" width="8.81640625" style="64"/>
  </cols>
  <sheetData>
    <row r="1" spans="1:7" x14ac:dyDescent="0.3">
      <c r="A1" s="36" t="s">
        <v>21</v>
      </c>
      <c r="B1" s="6" t="s">
        <v>6</v>
      </c>
      <c r="C1" s="23" t="s">
        <v>7</v>
      </c>
      <c r="D1" s="65" t="s">
        <v>8</v>
      </c>
      <c r="E1" s="6" t="s">
        <v>9</v>
      </c>
      <c r="F1" s="23" t="s">
        <v>10</v>
      </c>
      <c r="G1" s="59" t="s">
        <v>11</v>
      </c>
    </row>
    <row r="2" spans="1:7" x14ac:dyDescent="0.3">
      <c r="A2" s="19"/>
      <c r="B2" s="20"/>
      <c r="C2" s="66"/>
      <c r="D2" s="66"/>
      <c r="E2" s="20"/>
      <c r="F2" s="20"/>
      <c r="G2" s="60"/>
    </row>
    <row r="3" spans="1:7" x14ac:dyDescent="0.3">
      <c r="A3" s="28" t="s">
        <v>1107</v>
      </c>
      <c r="B3" s="92">
        <v>1</v>
      </c>
      <c r="C3" s="103">
        <v>9.7106481481481488E-3</v>
      </c>
      <c r="D3" s="92">
        <v>2</v>
      </c>
      <c r="E3" s="4" t="s">
        <v>1108</v>
      </c>
      <c r="F3" s="17">
        <v>5.138888888888889E-3</v>
      </c>
      <c r="G3" s="18">
        <v>4</v>
      </c>
    </row>
    <row r="4" spans="1:7" x14ac:dyDescent="0.3">
      <c r="A4" s="29" t="s">
        <v>1107</v>
      </c>
      <c r="B4" s="90"/>
      <c r="C4" s="92"/>
      <c r="D4" s="90"/>
      <c r="E4" s="2" t="s">
        <v>1109</v>
      </c>
      <c r="F4" s="7">
        <v>4.5717592592592589E-3</v>
      </c>
      <c r="G4" s="8">
        <v>3</v>
      </c>
    </row>
    <row r="5" spans="1:7" x14ac:dyDescent="0.3">
      <c r="A5" s="29" t="s">
        <v>1107</v>
      </c>
      <c r="B5" s="90">
        <v>2</v>
      </c>
      <c r="C5" s="104">
        <v>9.3055555555555565E-3</v>
      </c>
      <c r="D5" s="90">
        <v>3</v>
      </c>
      <c r="E5" s="2" t="s">
        <v>1110</v>
      </c>
      <c r="F5" s="7">
        <v>2.9976851851851853E-3</v>
      </c>
      <c r="G5" s="8">
        <v>3</v>
      </c>
    </row>
    <row r="6" spans="1:7" x14ac:dyDescent="0.3">
      <c r="A6" s="29" t="s">
        <v>1107</v>
      </c>
      <c r="B6" s="90"/>
      <c r="C6" s="105"/>
      <c r="D6" s="90"/>
      <c r="E6" s="2" t="s">
        <v>1111</v>
      </c>
      <c r="F6" s="7">
        <v>3.4375E-3</v>
      </c>
      <c r="G6" s="8">
        <v>4</v>
      </c>
    </row>
    <row r="7" spans="1:7" x14ac:dyDescent="0.3">
      <c r="A7" s="29" t="s">
        <v>1107</v>
      </c>
      <c r="B7" s="90"/>
      <c r="C7" s="92"/>
      <c r="D7" s="90"/>
      <c r="E7" s="2" t="s">
        <v>1112</v>
      </c>
      <c r="F7" s="7">
        <v>2.8703703703703703E-3</v>
      </c>
      <c r="G7" s="8">
        <v>3</v>
      </c>
    </row>
    <row r="8" spans="1:7" x14ac:dyDescent="0.3">
      <c r="A8" s="29" t="s">
        <v>1107</v>
      </c>
      <c r="B8" s="90">
        <v>3</v>
      </c>
      <c r="C8" s="104">
        <v>7.9861111111111105E-3</v>
      </c>
      <c r="D8" s="90">
        <v>2</v>
      </c>
      <c r="E8" s="2" t="s">
        <v>1113</v>
      </c>
      <c r="F8" s="7">
        <v>3.0671296296296297E-3</v>
      </c>
      <c r="G8" s="8">
        <v>3</v>
      </c>
    </row>
    <row r="9" spans="1:7" x14ac:dyDescent="0.3">
      <c r="A9" s="29" t="s">
        <v>1107</v>
      </c>
      <c r="B9" s="90"/>
      <c r="C9" s="92"/>
      <c r="D9" s="90"/>
      <c r="E9" s="2" t="s">
        <v>1114</v>
      </c>
      <c r="F9" s="7">
        <v>4.9189814814814816E-3</v>
      </c>
      <c r="G9" s="8">
        <v>3</v>
      </c>
    </row>
    <row r="10" spans="1:7" x14ac:dyDescent="0.3">
      <c r="A10" s="29" t="s">
        <v>1107</v>
      </c>
      <c r="B10" s="90">
        <v>4</v>
      </c>
      <c r="C10" s="104">
        <v>1.5833333333333335E-2</v>
      </c>
      <c r="D10" s="90">
        <v>4</v>
      </c>
      <c r="E10" s="2" t="s">
        <v>1115</v>
      </c>
      <c r="F10" s="7">
        <v>5.2546296296296299E-3</v>
      </c>
      <c r="G10" s="8">
        <v>3</v>
      </c>
    </row>
    <row r="11" spans="1:7" x14ac:dyDescent="0.3">
      <c r="A11" s="29" t="s">
        <v>1107</v>
      </c>
      <c r="B11" s="90"/>
      <c r="C11" s="105"/>
      <c r="D11" s="90"/>
      <c r="E11" s="2" t="s">
        <v>1116</v>
      </c>
      <c r="F11" s="7">
        <v>3.5300925925925925E-3</v>
      </c>
      <c r="G11" s="8">
        <v>4</v>
      </c>
    </row>
    <row r="12" spans="1:7" x14ac:dyDescent="0.3">
      <c r="A12" s="29" t="s">
        <v>1107</v>
      </c>
      <c r="B12" s="90"/>
      <c r="C12" s="105"/>
      <c r="D12" s="90"/>
      <c r="E12" s="2" t="s">
        <v>1117</v>
      </c>
      <c r="F12" s="7">
        <v>4.1319444444444442E-3</v>
      </c>
      <c r="G12" s="8">
        <v>3</v>
      </c>
    </row>
    <row r="13" spans="1:7" x14ac:dyDescent="0.3">
      <c r="A13" s="29" t="s">
        <v>1107</v>
      </c>
      <c r="B13" s="90"/>
      <c r="C13" s="92"/>
      <c r="D13" s="90"/>
      <c r="E13" s="2" t="s">
        <v>1118</v>
      </c>
      <c r="F13" s="7">
        <v>2.9166666666666668E-3</v>
      </c>
      <c r="G13" s="8">
        <v>3</v>
      </c>
    </row>
    <row r="14" spans="1:7" x14ac:dyDescent="0.3">
      <c r="A14" s="29" t="s">
        <v>1107</v>
      </c>
      <c r="B14" s="90">
        <v>5</v>
      </c>
      <c r="C14" s="104">
        <v>9.0625000000000011E-3</v>
      </c>
      <c r="D14" s="90">
        <v>2</v>
      </c>
      <c r="E14" s="2" t="s">
        <v>1119</v>
      </c>
      <c r="F14" s="7">
        <v>4.340277777777778E-3</v>
      </c>
      <c r="G14" s="8">
        <v>4</v>
      </c>
    </row>
    <row r="15" spans="1:7" x14ac:dyDescent="0.3">
      <c r="A15" s="29" t="s">
        <v>1107</v>
      </c>
      <c r="B15" s="90"/>
      <c r="C15" s="92"/>
      <c r="D15" s="90"/>
      <c r="E15" s="2" t="s">
        <v>1120</v>
      </c>
      <c r="F15" s="7">
        <v>4.7222222222222223E-3</v>
      </c>
      <c r="G15" s="8">
        <v>3</v>
      </c>
    </row>
    <row r="16" spans="1:7" x14ac:dyDescent="0.3">
      <c r="A16" s="29" t="s">
        <v>1107</v>
      </c>
      <c r="B16" s="90">
        <v>6</v>
      </c>
      <c r="C16" s="104">
        <v>8.9699074074074073E-3</v>
      </c>
      <c r="D16" s="90">
        <v>3</v>
      </c>
      <c r="E16" s="2" t="s">
        <v>1121</v>
      </c>
      <c r="F16" s="7">
        <v>2.8703703703703703E-3</v>
      </c>
      <c r="G16" s="8">
        <v>2</v>
      </c>
    </row>
    <row r="17" spans="1:7" x14ac:dyDescent="0.3">
      <c r="A17" s="29" t="s">
        <v>1107</v>
      </c>
      <c r="B17" s="90"/>
      <c r="C17" s="105"/>
      <c r="D17" s="90"/>
      <c r="E17" s="2" t="s">
        <v>1122</v>
      </c>
      <c r="F17" s="7">
        <v>2.8935185185185184E-3</v>
      </c>
      <c r="G17" s="8">
        <v>2</v>
      </c>
    </row>
    <row r="18" spans="1:7" x14ac:dyDescent="0.3">
      <c r="A18" s="29" t="s">
        <v>1107</v>
      </c>
      <c r="B18" s="90"/>
      <c r="C18" s="92"/>
      <c r="D18" s="90"/>
      <c r="E18" s="2" t="s">
        <v>1123</v>
      </c>
      <c r="F18" s="7">
        <v>3.2060185185185186E-3</v>
      </c>
      <c r="G18" s="8">
        <v>2</v>
      </c>
    </row>
    <row r="19" spans="1:7" x14ac:dyDescent="0.3">
      <c r="A19" s="29" t="s">
        <v>1107</v>
      </c>
      <c r="B19" s="90">
        <v>7</v>
      </c>
      <c r="C19" s="104">
        <v>1.3090277777777777E-2</v>
      </c>
      <c r="D19" s="90">
        <v>2</v>
      </c>
      <c r="E19" s="2" t="s">
        <v>1124</v>
      </c>
      <c r="F19" s="7">
        <v>6.076388888888889E-3</v>
      </c>
      <c r="G19" s="8">
        <v>3</v>
      </c>
    </row>
    <row r="20" spans="1:7" x14ac:dyDescent="0.3">
      <c r="A20" s="29" t="s">
        <v>1107</v>
      </c>
      <c r="B20" s="90"/>
      <c r="C20" s="92"/>
      <c r="D20" s="90"/>
      <c r="E20" s="2" t="s">
        <v>1125</v>
      </c>
      <c r="F20" s="7">
        <v>7.013888888888889E-3</v>
      </c>
      <c r="G20" s="8">
        <v>3</v>
      </c>
    </row>
    <row r="21" spans="1:7" x14ac:dyDescent="0.3">
      <c r="A21" s="29" t="s">
        <v>1126</v>
      </c>
      <c r="B21" s="90">
        <v>8</v>
      </c>
      <c r="C21" s="104">
        <v>1.207175925925926E-2</v>
      </c>
      <c r="D21" s="90">
        <v>4</v>
      </c>
      <c r="E21" s="2" t="s">
        <v>1127</v>
      </c>
      <c r="F21" s="7">
        <v>3.3564814814814816E-3</v>
      </c>
      <c r="G21" s="8">
        <v>4</v>
      </c>
    </row>
    <row r="22" spans="1:7" x14ac:dyDescent="0.3">
      <c r="A22" s="29" t="s">
        <v>1126</v>
      </c>
      <c r="B22" s="90"/>
      <c r="C22" s="105"/>
      <c r="D22" s="90"/>
      <c r="E22" s="2" t="s">
        <v>1128</v>
      </c>
      <c r="F22" s="7">
        <v>3.8888888888888888E-3</v>
      </c>
      <c r="G22" s="8">
        <v>4</v>
      </c>
    </row>
    <row r="23" spans="1:7" x14ac:dyDescent="0.3">
      <c r="A23" s="29" t="s">
        <v>1126</v>
      </c>
      <c r="B23" s="90"/>
      <c r="C23" s="105"/>
      <c r="D23" s="90"/>
      <c r="E23" s="2" t="s">
        <v>1129</v>
      </c>
      <c r="F23" s="7">
        <v>3.0671296296296297E-3</v>
      </c>
      <c r="G23" s="8">
        <v>2</v>
      </c>
    </row>
    <row r="24" spans="1:7" x14ac:dyDescent="0.3">
      <c r="A24" s="29" t="s">
        <v>1126</v>
      </c>
      <c r="B24" s="90"/>
      <c r="C24" s="92"/>
      <c r="D24" s="90"/>
      <c r="E24" s="2" t="s">
        <v>1130</v>
      </c>
      <c r="F24" s="7">
        <v>1.7592592592592592E-3</v>
      </c>
      <c r="G24" s="8">
        <v>4</v>
      </c>
    </row>
    <row r="25" spans="1:7" x14ac:dyDescent="0.3">
      <c r="A25" s="29" t="s">
        <v>1126</v>
      </c>
      <c r="B25" s="90">
        <v>9</v>
      </c>
      <c r="C25" s="104">
        <v>7.6967592592592591E-3</v>
      </c>
      <c r="D25" s="90">
        <v>2</v>
      </c>
      <c r="E25" s="2" t="s">
        <v>1131</v>
      </c>
      <c r="F25" s="7">
        <v>5.0000000000000001E-3</v>
      </c>
      <c r="G25" s="8">
        <v>4</v>
      </c>
    </row>
    <row r="26" spans="1:7" x14ac:dyDescent="0.3">
      <c r="A26" s="29" t="s">
        <v>1126</v>
      </c>
      <c r="B26" s="90"/>
      <c r="C26" s="92"/>
      <c r="D26" s="90"/>
      <c r="E26" s="2" t="s">
        <v>1132</v>
      </c>
      <c r="F26" s="7">
        <v>2.6967592592592594E-3</v>
      </c>
      <c r="G26" s="8">
        <v>2</v>
      </c>
    </row>
    <row r="27" spans="1:7" x14ac:dyDescent="0.3">
      <c r="A27" s="29" t="s">
        <v>1126</v>
      </c>
      <c r="B27" s="90">
        <v>10</v>
      </c>
      <c r="C27" s="104">
        <v>1.0694444444444444E-2</v>
      </c>
      <c r="D27" s="90">
        <v>2</v>
      </c>
      <c r="E27" s="2" t="s">
        <v>1133</v>
      </c>
      <c r="F27" s="7">
        <v>7.9861111111111105E-3</v>
      </c>
      <c r="G27" s="8">
        <v>3</v>
      </c>
    </row>
    <row r="28" spans="1:7" x14ac:dyDescent="0.3">
      <c r="A28" s="29" t="s">
        <v>1126</v>
      </c>
      <c r="B28" s="90"/>
      <c r="C28" s="92"/>
      <c r="D28" s="90"/>
      <c r="E28" s="2" t="s">
        <v>1134</v>
      </c>
      <c r="F28" s="7">
        <v>2.7083333333333334E-3</v>
      </c>
      <c r="G28" s="8">
        <v>2</v>
      </c>
    </row>
    <row r="29" spans="1:7" x14ac:dyDescent="0.3">
      <c r="A29" s="29" t="s">
        <v>1126</v>
      </c>
      <c r="B29" s="90">
        <v>11</v>
      </c>
      <c r="C29" s="104">
        <v>1.1284722222222222E-2</v>
      </c>
      <c r="D29" s="90">
        <v>3</v>
      </c>
      <c r="E29" s="2" t="s">
        <v>1135</v>
      </c>
      <c r="F29" s="7">
        <v>4.0046296296296297E-3</v>
      </c>
      <c r="G29" s="8">
        <v>1</v>
      </c>
    </row>
    <row r="30" spans="1:7" x14ac:dyDescent="0.3">
      <c r="A30" s="29" t="s">
        <v>1126</v>
      </c>
      <c r="B30" s="90"/>
      <c r="C30" s="105"/>
      <c r="D30" s="90"/>
      <c r="E30" s="2" t="s">
        <v>1136</v>
      </c>
      <c r="F30" s="7">
        <v>3.7731481481481483E-3</v>
      </c>
      <c r="G30" s="8">
        <v>2</v>
      </c>
    </row>
    <row r="31" spans="1:7" x14ac:dyDescent="0.3">
      <c r="A31" s="29" t="s">
        <v>1126</v>
      </c>
      <c r="B31" s="90"/>
      <c r="C31" s="92"/>
      <c r="D31" s="90"/>
      <c r="E31" s="2" t="s">
        <v>1137</v>
      </c>
      <c r="F31" s="7">
        <v>3.5069444444444445E-3</v>
      </c>
      <c r="G31" s="8">
        <v>2</v>
      </c>
    </row>
    <row r="32" spans="1:7" x14ac:dyDescent="0.3">
      <c r="A32" s="29" t="s">
        <v>1126</v>
      </c>
      <c r="B32" s="90">
        <v>12</v>
      </c>
      <c r="C32" s="104">
        <v>3.9814814814814817E-3</v>
      </c>
      <c r="D32" s="90">
        <v>2</v>
      </c>
      <c r="E32" s="2" t="s">
        <v>1138</v>
      </c>
      <c r="F32" s="7">
        <v>1.5972222222222223E-3</v>
      </c>
      <c r="G32" s="8">
        <v>2</v>
      </c>
    </row>
    <row r="33" spans="1:7" x14ac:dyDescent="0.3">
      <c r="A33" s="29" t="s">
        <v>1126</v>
      </c>
      <c r="B33" s="90"/>
      <c r="C33" s="92"/>
      <c r="D33" s="90"/>
      <c r="E33" s="2" t="s">
        <v>1139</v>
      </c>
      <c r="F33" s="7">
        <v>2.3842592592592591E-3</v>
      </c>
      <c r="G33" s="8">
        <v>3</v>
      </c>
    </row>
    <row r="34" spans="1:7" x14ac:dyDescent="0.3">
      <c r="A34" s="29" t="s">
        <v>1126</v>
      </c>
      <c r="B34" s="90">
        <v>13</v>
      </c>
      <c r="C34" s="104">
        <v>1.7037037037037038E-2</v>
      </c>
      <c r="D34" s="90">
        <v>5</v>
      </c>
      <c r="E34" s="2" t="s">
        <v>1140</v>
      </c>
      <c r="F34" s="7">
        <v>1.5856481481481481E-3</v>
      </c>
      <c r="G34" s="8">
        <v>2</v>
      </c>
    </row>
    <row r="35" spans="1:7" x14ac:dyDescent="0.3">
      <c r="A35" s="29" t="s">
        <v>1126</v>
      </c>
      <c r="B35" s="90"/>
      <c r="C35" s="105"/>
      <c r="D35" s="90"/>
      <c r="E35" s="2" t="s">
        <v>1141</v>
      </c>
      <c r="F35" s="7">
        <v>3.3217592592592591E-3</v>
      </c>
      <c r="G35" s="8">
        <v>3</v>
      </c>
    </row>
    <row r="36" spans="1:7" x14ac:dyDescent="0.3">
      <c r="A36" s="29" t="s">
        <v>1126</v>
      </c>
      <c r="B36" s="90"/>
      <c r="C36" s="105"/>
      <c r="D36" s="90"/>
      <c r="E36" s="2" t="s">
        <v>1142</v>
      </c>
      <c r="F36" s="7">
        <v>3.9004629629629628E-3</v>
      </c>
      <c r="G36" s="8">
        <v>3</v>
      </c>
    </row>
    <row r="37" spans="1:7" x14ac:dyDescent="0.3">
      <c r="A37" s="29" t="s">
        <v>1126</v>
      </c>
      <c r="B37" s="90"/>
      <c r="C37" s="105"/>
      <c r="D37" s="90"/>
      <c r="E37" s="2" t="s">
        <v>1143</v>
      </c>
      <c r="F37" s="7">
        <v>2.627314814814815E-3</v>
      </c>
      <c r="G37" s="8">
        <v>3</v>
      </c>
    </row>
    <row r="38" spans="1:7" x14ac:dyDescent="0.3">
      <c r="A38" s="29" t="s">
        <v>1126</v>
      </c>
      <c r="B38" s="90"/>
      <c r="C38" s="92"/>
      <c r="D38" s="90"/>
      <c r="E38" s="2" t="s">
        <v>1144</v>
      </c>
      <c r="F38" s="7">
        <v>5.6018518518518518E-3</v>
      </c>
      <c r="G38" s="8">
        <v>4</v>
      </c>
    </row>
    <row r="39" spans="1:7" x14ac:dyDescent="0.3">
      <c r="A39" s="29" t="s">
        <v>1126</v>
      </c>
      <c r="B39" s="90">
        <v>14</v>
      </c>
      <c r="C39" s="104">
        <v>8.7962962962962968E-3</v>
      </c>
      <c r="D39" s="90">
        <v>3</v>
      </c>
      <c r="E39" s="2" t="s">
        <v>1145</v>
      </c>
      <c r="F39" s="7">
        <v>1.9212962962962964E-3</v>
      </c>
      <c r="G39" s="8">
        <v>4</v>
      </c>
    </row>
    <row r="40" spans="1:7" x14ac:dyDescent="0.3">
      <c r="A40" s="29" t="s">
        <v>1126</v>
      </c>
      <c r="B40" s="90"/>
      <c r="C40" s="105"/>
      <c r="D40" s="90"/>
      <c r="E40" s="2" t="s">
        <v>1146</v>
      </c>
      <c r="F40" s="7">
        <v>3.1828703703703702E-3</v>
      </c>
      <c r="G40" s="8">
        <v>2</v>
      </c>
    </row>
    <row r="41" spans="1:7" x14ac:dyDescent="0.3">
      <c r="A41" s="29" t="s">
        <v>1126</v>
      </c>
      <c r="B41" s="90"/>
      <c r="C41" s="92"/>
      <c r="D41" s="90"/>
      <c r="E41" s="2" t="s">
        <v>1147</v>
      </c>
      <c r="F41" s="7">
        <v>3.6921296296296298E-3</v>
      </c>
      <c r="G41" s="8">
        <v>3</v>
      </c>
    </row>
    <row r="42" spans="1:7" x14ac:dyDescent="0.3">
      <c r="A42" s="29" t="s">
        <v>1126</v>
      </c>
      <c r="B42" s="90">
        <v>15</v>
      </c>
      <c r="C42" s="104">
        <v>1.0833333333333334E-2</v>
      </c>
      <c r="D42" s="90">
        <v>3</v>
      </c>
      <c r="E42" s="2" t="s">
        <v>1148</v>
      </c>
      <c r="F42" s="7">
        <v>3.8194444444444443E-3</v>
      </c>
      <c r="G42" s="8">
        <v>2</v>
      </c>
    </row>
    <row r="43" spans="1:7" x14ac:dyDescent="0.3">
      <c r="A43" s="29" t="s">
        <v>1126</v>
      </c>
      <c r="B43" s="90"/>
      <c r="C43" s="105"/>
      <c r="D43" s="90"/>
      <c r="E43" s="2" t="s">
        <v>1149</v>
      </c>
      <c r="F43" s="7">
        <v>3.4375E-3</v>
      </c>
      <c r="G43" s="8">
        <v>4</v>
      </c>
    </row>
    <row r="44" spans="1:7" x14ac:dyDescent="0.3">
      <c r="A44" s="29" t="s">
        <v>1126</v>
      </c>
      <c r="B44" s="90"/>
      <c r="C44" s="92"/>
      <c r="D44" s="90"/>
      <c r="E44" s="2" t="s">
        <v>1150</v>
      </c>
      <c r="F44" s="7">
        <v>3.5763888888888889E-3</v>
      </c>
      <c r="G44" s="8">
        <v>2</v>
      </c>
    </row>
    <row r="45" spans="1:7" x14ac:dyDescent="0.3">
      <c r="A45" s="29" t="s">
        <v>1151</v>
      </c>
      <c r="B45" s="53">
        <v>16</v>
      </c>
      <c r="C45" s="57">
        <v>5.3009259259259259E-3</v>
      </c>
      <c r="D45" s="53">
        <v>1</v>
      </c>
      <c r="E45" s="2" t="s">
        <v>1152</v>
      </c>
      <c r="F45" s="7">
        <v>5.3009259259259259E-3</v>
      </c>
      <c r="G45" s="8">
        <v>2</v>
      </c>
    </row>
    <row r="46" spans="1:7" x14ac:dyDescent="0.3">
      <c r="A46" s="29" t="s">
        <v>1151</v>
      </c>
      <c r="B46" s="90">
        <v>17</v>
      </c>
      <c r="C46" s="104">
        <v>1.8541666666666665E-2</v>
      </c>
      <c r="D46" s="90">
        <v>5</v>
      </c>
      <c r="E46" s="2" t="s">
        <v>1153</v>
      </c>
      <c r="F46" s="7">
        <v>2.9050925925925928E-3</v>
      </c>
      <c r="G46" s="8">
        <v>4</v>
      </c>
    </row>
    <row r="47" spans="1:7" x14ac:dyDescent="0.3">
      <c r="A47" s="29" t="s">
        <v>1151</v>
      </c>
      <c r="B47" s="90"/>
      <c r="C47" s="105"/>
      <c r="D47" s="90"/>
      <c r="E47" s="2" t="s">
        <v>1154</v>
      </c>
      <c r="F47" s="7">
        <v>3.7615740740740739E-3</v>
      </c>
      <c r="G47" s="8">
        <v>3</v>
      </c>
    </row>
    <row r="48" spans="1:7" x14ac:dyDescent="0.3">
      <c r="A48" s="29" t="s">
        <v>1151</v>
      </c>
      <c r="B48" s="90"/>
      <c r="C48" s="105"/>
      <c r="D48" s="90"/>
      <c r="E48" s="2" t="s">
        <v>1155</v>
      </c>
      <c r="F48" s="7">
        <v>4.2592592592592595E-3</v>
      </c>
      <c r="G48" s="8">
        <v>4</v>
      </c>
    </row>
    <row r="49" spans="1:7" x14ac:dyDescent="0.3">
      <c r="A49" s="29" t="s">
        <v>1151</v>
      </c>
      <c r="B49" s="90"/>
      <c r="C49" s="105"/>
      <c r="D49" s="90"/>
      <c r="E49" s="2" t="s">
        <v>1156</v>
      </c>
      <c r="F49" s="7">
        <v>3.7152777777777778E-3</v>
      </c>
      <c r="G49" s="8">
        <v>4</v>
      </c>
    </row>
    <row r="50" spans="1:7" x14ac:dyDescent="0.3">
      <c r="A50" s="29" t="s">
        <v>1151</v>
      </c>
      <c r="B50" s="90"/>
      <c r="C50" s="92"/>
      <c r="D50" s="90"/>
      <c r="E50" s="2" t="s">
        <v>1157</v>
      </c>
      <c r="F50" s="7">
        <v>3.9004629629629628E-3</v>
      </c>
      <c r="G50" s="8">
        <v>4</v>
      </c>
    </row>
    <row r="51" spans="1:7" x14ac:dyDescent="0.3">
      <c r="A51" s="29" t="s">
        <v>1151</v>
      </c>
      <c r="B51" s="53">
        <v>18</v>
      </c>
      <c r="C51" s="57">
        <v>3.8888888888888888E-3</v>
      </c>
      <c r="D51" s="53">
        <v>1</v>
      </c>
      <c r="E51" s="2" t="s">
        <v>1158</v>
      </c>
      <c r="F51" s="7">
        <v>3.8888888888888888E-3</v>
      </c>
      <c r="G51" s="8">
        <v>2</v>
      </c>
    </row>
    <row r="52" spans="1:7" x14ac:dyDescent="0.3">
      <c r="A52" s="29" t="s">
        <v>1151</v>
      </c>
      <c r="B52" s="90">
        <v>19</v>
      </c>
      <c r="C52" s="104">
        <v>1.579861111111111E-2</v>
      </c>
      <c r="D52" s="90">
        <v>4</v>
      </c>
      <c r="E52" s="2" t="s">
        <v>1159</v>
      </c>
      <c r="F52" s="7">
        <v>2.9976851851851853E-3</v>
      </c>
      <c r="G52" s="8">
        <v>1</v>
      </c>
    </row>
    <row r="53" spans="1:7" x14ac:dyDescent="0.3">
      <c r="A53" s="29" t="s">
        <v>1151</v>
      </c>
      <c r="B53" s="90"/>
      <c r="C53" s="105"/>
      <c r="D53" s="90"/>
      <c r="E53" s="2" t="s">
        <v>1160</v>
      </c>
      <c r="F53" s="7">
        <v>4.3287037037037035E-3</v>
      </c>
      <c r="G53" s="8">
        <v>1</v>
      </c>
    </row>
    <row r="54" spans="1:7" x14ac:dyDescent="0.3">
      <c r="A54" s="29" t="s">
        <v>1151</v>
      </c>
      <c r="B54" s="90"/>
      <c r="C54" s="105"/>
      <c r="D54" s="90"/>
      <c r="E54" s="2" t="s">
        <v>1161</v>
      </c>
      <c r="F54" s="7">
        <v>3.8310185185185183E-3</v>
      </c>
      <c r="G54" s="8">
        <v>1</v>
      </c>
    </row>
    <row r="55" spans="1:7" x14ac:dyDescent="0.3">
      <c r="A55" s="29" t="s">
        <v>1151</v>
      </c>
      <c r="B55" s="90"/>
      <c r="C55" s="92"/>
      <c r="D55" s="90"/>
      <c r="E55" s="2" t="s">
        <v>1162</v>
      </c>
      <c r="F55" s="7">
        <v>4.6412037037037038E-3</v>
      </c>
      <c r="G55" s="8">
        <v>1</v>
      </c>
    </row>
    <row r="56" spans="1:7" x14ac:dyDescent="0.3">
      <c r="A56" s="29" t="s">
        <v>1163</v>
      </c>
      <c r="B56" s="90">
        <v>20</v>
      </c>
      <c r="C56" s="104">
        <v>8.8773148148148153E-3</v>
      </c>
      <c r="D56" s="90">
        <v>3</v>
      </c>
      <c r="E56" s="2" t="s">
        <v>1164</v>
      </c>
      <c r="F56" s="7">
        <v>4.2476851851851851E-3</v>
      </c>
      <c r="G56" s="8">
        <v>3</v>
      </c>
    </row>
    <row r="57" spans="1:7" x14ac:dyDescent="0.3">
      <c r="A57" s="29" t="s">
        <v>1163</v>
      </c>
      <c r="B57" s="90"/>
      <c r="C57" s="105"/>
      <c r="D57" s="90"/>
      <c r="E57" s="2" t="s">
        <v>1165</v>
      </c>
      <c r="F57" s="7">
        <v>2.7199074074074074E-3</v>
      </c>
      <c r="G57" s="8">
        <v>3</v>
      </c>
    </row>
    <row r="58" spans="1:7" x14ac:dyDescent="0.3">
      <c r="A58" s="29" t="s">
        <v>1163</v>
      </c>
      <c r="B58" s="90"/>
      <c r="C58" s="92"/>
      <c r="D58" s="90"/>
      <c r="E58" s="2" t="s">
        <v>1166</v>
      </c>
      <c r="F58" s="7">
        <v>1.9097222222222222E-3</v>
      </c>
      <c r="G58" s="8">
        <v>3</v>
      </c>
    </row>
    <row r="59" spans="1:7" x14ac:dyDescent="0.3">
      <c r="A59" s="29" t="s">
        <v>1163</v>
      </c>
      <c r="B59" s="90">
        <v>21</v>
      </c>
      <c r="C59" s="104">
        <v>1.2789351851851852E-2</v>
      </c>
      <c r="D59" s="90">
        <v>3</v>
      </c>
      <c r="E59" s="2" t="s">
        <v>1167</v>
      </c>
      <c r="F59" s="7">
        <v>4.2361111111111115E-3</v>
      </c>
      <c r="G59" s="8">
        <v>3</v>
      </c>
    </row>
    <row r="60" spans="1:7" x14ac:dyDescent="0.3">
      <c r="A60" s="29" t="s">
        <v>1163</v>
      </c>
      <c r="B60" s="90"/>
      <c r="C60" s="105"/>
      <c r="D60" s="90"/>
      <c r="E60" s="2" t="s">
        <v>1168</v>
      </c>
      <c r="F60" s="7">
        <v>5.208333333333333E-3</v>
      </c>
      <c r="G60" s="8">
        <v>4</v>
      </c>
    </row>
    <row r="61" spans="1:7" x14ac:dyDescent="0.3">
      <c r="A61" s="29" t="s">
        <v>1163</v>
      </c>
      <c r="B61" s="90"/>
      <c r="C61" s="92"/>
      <c r="D61" s="90"/>
      <c r="E61" s="2" t="s">
        <v>1169</v>
      </c>
      <c r="F61" s="7">
        <v>3.3449074074074076E-3</v>
      </c>
      <c r="G61" s="8">
        <v>4</v>
      </c>
    </row>
    <row r="62" spans="1:7" x14ac:dyDescent="0.3">
      <c r="A62" s="29" t="s">
        <v>1163</v>
      </c>
      <c r="B62" s="90">
        <v>22</v>
      </c>
      <c r="C62" s="104">
        <v>2.0810185185185182E-2</v>
      </c>
      <c r="D62" s="90">
        <v>5</v>
      </c>
      <c r="E62" s="2" t="s">
        <v>1170</v>
      </c>
      <c r="F62" s="7">
        <v>4.1550925925925922E-3</v>
      </c>
      <c r="G62" s="8">
        <v>3</v>
      </c>
    </row>
    <row r="63" spans="1:7" x14ac:dyDescent="0.3">
      <c r="A63" s="29" t="s">
        <v>1163</v>
      </c>
      <c r="B63" s="90"/>
      <c r="C63" s="105"/>
      <c r="D63" s="90"/>
      <c r="E63" s="2" t="s">
        <v>1171</v>
      </c>
      <c r="F63" s="7">
        <v>5.0578703703703706E-3</v>
      </c>
      <c r="G63" s="8">
        <v>3</v>
      </c>
    </row>
    <row r="64" spans="1:7" x14ac:dyDescent="0.3">
      <c r="A64" s="29" t="s">
        <v>1163</v>
      </c>
      <c r="B64" s="90"/>
      <c r="C64" s="105"/>
      <c r="D64" s="90"/>
      <c r="E64" s="2" t="s">
        <v>1172</v>
      </c>
      <c r="F64" s="7">
        <v>3.9699074074074072E-3</v>
      </c>
      <c r="G64" s="8">
        <v>3</v>
      </c>
    </row>
    <row r="65" spans="1:7" x14ac:dyDescent="0.3">
      <c r="A65" s="29" t="s">
        <v>1163</v>
      </c>
      <c r="B65" s="90"/>
      <c r="C65" s="105"/>
      <c r="D65" s="90"/>
      <c r="E65" s="2" t="s">
        <v>1173</v>
      </c>
      <c r="F65" s="7">
        <v>3.8425925925925928E-3</v>
      </c>
      <c r="G65" s="8">
        <v>2</v>
      </c>
    </row>
    <row r="66" spans="1:7" x14ac:dyDescent="0.3">
      <c r="A66" s="29" t="s">
        <v>1163</v>
      </c>
      <c r="B66" s="90"/>
      <c r="C66" s="92"/>
      <c r="D66" s="90"/>
      <c r="E66" s="2" t="s">
        <v>1174</v>
      </c>
      <c r="F66" s="7">
        <v>3.7847222222222223E-3</v>
      </c>
      <c r="G66" s="8">
        <v>3</v>
      </c>
    </row>
    <row r="67" spans="1:7" x14ac:dyDescent="0.3">
      <c r="A67" s="29" t="s">
        <v>1163</v>
      </c>
      <c r="B67" s="90">
        <v>23</v>
      </c>
      <c r="C67" s="104">
        <v>1.0046296296296296E-2</v>
      </c>
      <c r="D67" s="90">
        <v>3</v>
      </c>
      <c r="E67" s="2" t="s">
        <v>1175</v>
      </c>
      <c r="F67" s="7">
        <v>3.414351851851852E-3</v>
      </c>
      <c r="G67" s="8">
        <v>3</v>
      </c>
    </row>
    <row r="68" spans="1:7" x14ac:dyDescent="0.3">
      <c r="A68" s="29" t="s">
        <v>1163</v>
      </c>
      <c r="B68" s="90"/>
      <c r="C68" s="105"/>
      <c r="D68" s="90"/>
      <c r="E68" s="2" t="s">
        <v>1176</v>
      </c>
      <c r="F68" s="7">
        <v>3.4953703703703705E-3</v>
      </c>
      <c r="G68" s="8">
        <v>3</v>
      </c>
    </row>
    <row r="69" spans="1:7" x14ac:dyDescent="0.3">
      <c r="A69" s="29" t="s">
        <v>1163</v>
      </c>
      <c r="B69" s="90"/>
      <c r="C69" s="92"/>
      <c r="D69" s="90"/>
      <c r="E69" s="2" t="s">
        <v>1177</v>
      </c>
      <c r="F69" s="7">
        <v>3.1365740740740742E-3</v>
      </c>
      <c r="G69" s="8">
        <v>2</v>
      </c>
    </row>
    <row r="70" spans="1:7" x14ac:dyDescent="0.3">
      <c r="A70" s="29" t="s">
        <v>1163</v>
      </c>
      <c r="B70" s="53">
        <v>24</v>
      </c>
      <c r="C70" s="57">
        <v>4.3750000000000004E-3</v>
      </c>
      <c r="D70" s="53">
        <v>1</v>
      </c>
      <c r="E70" s="2" t="s">
        <v>1178</v>
      </c>
      <c r="F70" s="7">
        <v>4.3750000000000004E-3</v>
      </c>
      <c r="G70" s="8">
        <v>3</v>
      </c>
    </row>
    <row r="71" spans="1:7" x14ac:dyDescent="0.3">
      <c r="A71" s="29" t="s">
        <v>1163</v>
      </c>
      <c r="B71" s="90">
        <v>25</v>
      </c>
      <c r="C71" s="104">
        <v>1.3171296296296296E-2</v>
      </c>
      <c r="D71" s="90">
        <v>3</v>
      </c>
      <c r="E71" s="2" t="s">
        <v>1179</v>
      </c>
      <c r="F71" s="7">
        <v>3.8657407407407408E-3</v>
      </c>
      <c r="G71" s="8">
        <v>3</v>
      </c>
    </row>
    <row r="72" spans="1:7" x14ac:dyDescent="0.3">
      <c r="A72" s="29" t="s">
        <v>1163</v>
      </c>
      <c r="B72" s="90"/>
      <c r="C72" s="105"/>
      <c r="D72" s="90"/>
      <c r="E72" s="2" t="s">
        <v>1180</v>
      </c>
      <c r="F72" s="7">
        <v>3.7847222222222223E-3</v>
      </c>
      <c r="G72" s="8">
        <v>2</v>
      </c>
    </row>
    <row r="73" spans="1:7" x14ac:dyDescent="0.3">
      <c r="A73" s="29" t="s">
        <v>1163</v>
      </c>
      <c r="B73" s="90"/>
      <c r="C73" s="92"/>
      <c r="D73" s="90"/>
      <c r="E73" s="2" t="s">
        <v>1181</v>
      </c>
      <c r="F73" s="7">
        <v>5.5208333333333333E-3</v>
      </c>
      <c r="G73" s="8">
        <v>3</v>
      </c>
    </row>
    <row r="74" spans="1:7" x14ac:dyDescent="0.3">
      <c r="A74" s="29" t="s">
        <v>1182</v>
      </c>
      <c r="B74" s="90">
        <v>26</v>
      </c>
      <c r="C74" s="104">
        <v>8.4027777777777764E-3</v>
      </c>
      <c r="D74" s="90">
        <v>2</v>
      </c>
      <c r="E74" s="2" t="s">
        <v>1183</v>
      </c>
      <c r="F74" s="7">
        <v>4.409722222222222E-3</v>
      </c>
      <c r="G74" s="8">
        <v>4</v>
      </c>
    </row>
    <row r="75" spans="1:7" x14ac:dyDescent="0.3">
      <c r="A75" s="29" t="s">
        <v>1182</v>
      </c>
      <c r="B75" s="90"/>
      <c r="C75" s="92"/>
      <c r="D75" s="90"/>
      <c r="E75" s="2" t="s">
        <v>1184</v>
      </c>
      <c r="F75" s="7">
        <v>3.9930555555555552E-3</v>
      </c>
      <c r="G75" s="8">
        <v>1</v>
      </c>
    </row>
    <row r="76" spans="1:7" x14ac:dyDescent="0.3">
      <c r="A76" s="29" t="s">
        <v>1182</v>
      </c>
      <c r="B76" s="90">
        <v>27</v>
      </c>
      <c r="C76" s="104">
        <v>1.0671296296296297E-2</v>
      </c>
      <c r="D76" s="90">
        <v>3</v>
      </c>
      <c r="E76" s="2" t="s">
        <v>1185</v>
      </c>
      <c r="F76" s="7">
        <v>3.9699074074074072E-3</v>
      </c>
      <c r="G76" s="8">
        <v>3</v>
      </c>
    </row>
    <row r="77" spans="1:7" x14ac:dyDescent="0.3">
      <c r="A77" s="29" t="s">
        <v>1182</v>
      </c>
      <c r="B77" s="90"/>
      <c r="C77" s="105"/>
      <c r="D77" s="90"/>
      <c r="E77" s="2" t="s">
        <v>1186</v>
      </c>
      <c r="F77" s="7">
        <v>3.5069444444444445E-3</v>
      </c>
      <c r="G77" s="8">
        <v>3</v>
      </c>
    </row>
    <row r="78" spans="1:7" x14ac:dyDescent="0.3">
      <c r="A78" s="29" t="s">
        <v>1182</v>
      </c>
      <c r="B78" s="90"/>
      <c r="C78" s="92"/>
      <c r="D78" s="90"/>
      <c r="E78" s="2" t="s">
        <v>1187</v>
      </c>
      <c r="F78" s="7">
        <v>3.1944444444444446E-3</v>
      </c>
      <c r="G78" s="8">
        <v>2</v>
      </c>
    </row>
    <row r="79" spans="1:7" x14ac:dyDescent="0.3">
      <c r="A79" s="29" t="s">
        <v>1182</v>
      </c>
      <c r="B79" s="90">
        <v>28</v>
      </c>
      <c r="C79" s="104">
        <v>6.6203703703703702E-3</v>
      </c>
      <c r="D79" s="90">
        <v>2</v>
      </c>
      <c r="E79" s="2" t="s">
        <v>1188</v>
      </c>
      <c r="F79" s="7">
        <v>3.4953703703703705E-3</v>
      </c>
      <c r="G79" s="8">
        <v>3</v>
      </c>
    </row>
    <row r="80" spans="1:7" x14ac:dyDescent="0.3">
      <c r="A80" s="29" t="s">
        <v>1182</v>
      </c>
      <c r="B80" s="90"/>
      <c r="C80" s="92"/>
      <c r="D80" s="90"/>
      <c r="E80" s="2" t="s">
        <v>1189</v>
      </c>
      <c r="F80" s="7">
        <v>3.1250000000000002E-3</v>
      </c>
      <c r="G80" s="8">
        <v>3</v>
      </c>
    </row>
    <row r="81" spans="1:7" x14ac:dyDescent="0.3">
      <c r="A81" s="29" t="s">
        <v>1182</v>
      </c>
      <c r="B81" s="53">
        <v>29</v>
      </c>
      <c r="C81" s="57">
        <v>2.9050925925925928E-3</v>
      </c>
      <c r="D81" s="53">
        <v>1</v>
      </c>
      <c r="E81" s="2" t="s">
        <v>1190</v>
      </c>
      <c r="F81" s="7">
        <v>2.9050925925925928E-3</v>
      </c>
      <c r="G81" s="8">
        <v>1</v>
      </c>
    </row>
    <row r="82" spans="1:7" x14ac:dyDescent="0.3">
      <c r="A82" s="29" t="s">
        <v>1182</v>
      </c>
      <c r="B82" s="90">
        <v>30</v>
      </c>
      <c r="C82" s="104">
        <v>1.1064814814814816E-2</v>
      </c>
      <c r="D82" s="90">
        <v>3</v>
      </c>
      <c r="E82" s="2" t="s">
        <v>1191</v>
      </c>
      <c r="F82" s="7">
        <v>4.0393518518518521E-3</v>
      </c>
      <c r="G82" s="8">
        <v>4</v>
      </c>
    </row>
    <row r="83" spans="1:7" x14ac:dyDescent="0.3">
      <c r="A83" s="29" t="s">
        <v>1182</v>
      </c>
      <c r="B83" s="90"/>
      <c r="C83" s="105"/>
      <c r="D83" s="90"/>
      <c r="E83" s="2" t="s">
        <v>1192</v>
      </c>
      <c r="F83" s="7">
        <v>2.8009259259259259E-3</v>
      </c>
      <c r="G83" s="8">
        <v>3</v>
      </c>
    </row>
    <row r="84" spans="1:7" x14ac:dyDescent="0.3">
      <c r="A84" s="29" t="s">
        <v>1182</v>
      </c>
      <c r="B84" s="90"/>
      <c r="C84" s="92"/>
      <c r="D84" s="90"/>
      <c r="E84" s="2" t="s">
        <v>1193</v>
      </c>
      <c r="F84" s="7">
        <v>4.2245370370370371E-3</v>
      </c>
      <c r="G84" s="8">
        <v>2</v>
      </c>
    </row>
    <row r="85" spans="1:7" x14ac:dyDescent="0.3">
      <c r="A85" s="29" t="s">
        <v>1182</v>
      </c>
      <c r="B85" s="90">
        <v>31</v>
      </c>
      <c r="C85" s="104">
        <v>4.8148148148148152E-3</v>
      </c>
      <c r="D85" s="90">
        <v>2</v>
      </c>
      <c r="E85" s="2" t="s">
        <v>1194</v>
      </c>
      <c r="F85" s="7">
        <v>2.638888888888889E-3</v>
      </c>
      <c r="G85" s="8">
        <v>2</v>
      </c>
    </row>
    <row r="86" spans="1:7" x14ac:dyDescent="0.3">
      <c r="A86" s="29" t="s">
        <v>1182</v>
      </c>
      <c r="B86" s="90"/>
      <c r="C86" s="92"/>
      <c r="D86" s="90"/>
      <c r="E86" s="2" t="s">
        <v>1195</v>
      </c>
      <c r="F86" s="7">
        <v>2.1759259259259258E-3</v>
      </c>
      <c r="G86" s="8">
        <v>5</v>
      </c>
    </row>
    <row r="87" spans="1:7" x14ac:dyDescent="0.3">
      <c r="A87" s="29" t="s">
        <v>1182</v>
      </c>
      <c r="B87" s="90">
        <v>32</v>
      </c>
      <c r="C87" s="104">
        <v>4.9305555555555561E-3</v>
      </c>
      <c r="D87" s="90">
        <v>2</v>
      </c>
      <c r="E87" s="2" t="s">
        <v>1196</v>
      </c>
      <c r="F87" s="7">
        <v>2.5000000000000001E-3</v>
      </c>
      <c r="G87" s="8">
        <v>3</v>
      </c>
    </row>
    <row r="88" spans="1:7" x14ac:dyDescent="0.3">
      <c r="A88" s="29" t="s">
        <v>1182</v>
      </c>
      <c r="B88" s="90"/>
      <c r="C88" s="92"/>
      <c r="D88" s="90"/>
      <c r="E88" s="2" t="s">
        <v>1197</v>
      </c>
      <c r="F88" s="7">
        <v>2.4305555555555556E-3</v>
      </c>
      <c r="G88" s="8">
        <v>2</v>
      </c>
    </row>
    <row r="89" spans="1:7" x14ac:dyDescent="0.3">
      <c r="A89" s="29" t="s">
        <v>1182</v>
      </c>
      <c r="B89" s="90">
        <v>33</v>
      </c>
      <c r="C89" s="104">
        <v>9.3634259259259261E-3</v>
      </c>
      <c r="D89" s="90">
        <v>3</v>
      </c>
      <c r="E89" s="2" t="s">
        <v>1198</v>
      </c>
      <c r="F89" s="7">
        <v>2.3958333333333331E-3</v>
      </c>
      <c r="G89" s="8">
        <v>2</v>
      </c>
    </row>
    <row r="90" spans="1:7" x14ac:dyDescent="0.3">
      <c r="A90" s="29" t="s">
        <v>1182</v>
      </c>
      <c r="B90" s="90"/>
      <c r="C90" s="105"/>
      <c r="D90" s="90"/>
      <c r="E90" s="2" t="s">
        <v>1199</v>
      </c>
      <c r="F90" s="7">
        <v>3.2060185185185186E-3</v>
      </c>
      <c r="G90" s="8">
        <v>3</v>
      </c>
    </row>
    <row r="91" spans="1:7" x14ac:dyDescent="0.3">
      <c r="A91" s="29" t="s">
        <v>1182</v>
      </c>
      <c r="B91" s="90"/>
      <c r="C91" s="92"/>
      <c r="D91" s="90"/>
      <c r="E91" s="2" t="s">
        <v>1200</v>
      </c>
      <c r="F91" s="7">
        <v>3.7615740740740739E-3</v>
      </c>
      <c r="G91" s="8">
        <v>2</v>
      </c>
    </row>
    <row r="92" spans="1:7" x14ac:dyDescent="0.3">
      <c r="A92" s="29" t="s">
        <v>1182</v>
      </c>
      <c r="B92" s="90">
        <v>34</v>
      </c>
      <c r="C92" s="104">
        <v>6.9791666666666665E-3</v>
      </c>
      <c r="D92" s="90">
        <v>2</v>
      </c>
      <c r="E92" s="2" t="s">
        <v>1201</v>
      </c>
      <c r="F92" s="7">
        <v>2.8935185185185184E-3</v>
      </c>
      <c r="G92" s="8">
        <v>2</v>
      </c>
    </row>
    <row r="93" spans="1:7" x14ac:dyDescent="0.3">
      <c r="A93" s="29" t="s">
        <v>1182</v>
      </c>
      <c r="B93" s="90"/>
      <c r="C93" s="92"/>
      <c r="D93" s="90"/>
      <c r="E93" s="2" t="s">
        <v>1202</v>
      </c>
      <c r="F93" s="7">
        <v>4.0856481481481481E-3</v>
      </c>
      <c r="G93" s="8">
        <v>2</v>
      </c>
    </row>
    <row r="94" spans="1:7" x14ac:dyDescent="0.3">
      <c r="A94" s="29" t="s">
        <v>1203</v>
      </c>
      <c r="B94" s="90">
        <v>35</v>
      </c>
      <c r="C94" s="104">
        <v>1.6782407407407409E-2</v>
      </c>
      <c r="D94" s="90">
        <v>5</v>
      </c>
      <c r="E94" s="2" t="s">
        <v>1204</v>
      </c>
      <c r="F94" s="7">
        <v>2.3842592592592591E-3</v>
      </c>
      <c r="G94" s="8">
        <v>3</v>
      </c>
    </row>
    <row r="95" spans="1:7" x14ac:dyDescent="0.3">
      <c r="A95" s="29" t="s">
        <v>1203</v>
      </c>
      <c r="B95" s="90"/>
      <c r="C95" s="105"/>
      <c r="D95" s="90"/>
      <c r="E95" s="2" t="s">
        <v>1205</v>
      </c>
      <c r="F95" s="7">
        <v>3.6921296296296298E-3</v>
      </c>
      <c r="G95" s="8">
        <v>3</v>
      </c>
    </row>
    <row r="96" spans="1:7" x14ac:dyDescent="0.3">
      <c r="A96" s="29" t="s">
        <v>1203</v>
      </c>
      <c r="B96" s="90"/>
      <c r="C96" s="105"/>
      <c r="D96" s="90"/>
      <c r="E96" s="2" t="s">
        <v>1206</v>
      </c>
      <c r="F96" s="7">
        <v>4.9189814814814816E-3</v>
      </c>
      <c r="G96" s="8">
        <v>4</v>
      </c>
    </row>
    <row r="97" spans="1:7" x14ac:dyDescent="0.3">
      <c r="A97" s="29" t="s">
        <v>1203</v>
      </c>
      <c r="B97" s="90"/>
      <c r="C97" s="105"/>
      <c r="D97" s="90"/>
      <c r="E97" s="2" t="s">
        <v>1207</v>
      </c>
      <c r="F97" s="7">
        <v>3.8888888888888888E-3</v>
      </c>
      <c r="G97" s="8">
        <v>2</v>
      </c>
    </row>
    <row r="98" spans="1:7" x14ac:dyDescent="0.3">
      <c r="A98" s="29" t="s">
        <v>1203</v>
      </c>
      <c r="B98" s="90"/>
      <c r="C98" s="92"/>
      <c r="D98" s="90"/>
      <c r="E98" s="2" t="s">
        <v>1208</v>
      </c>
      <c r="F98" s="7">
        <v>1.8981481481481482E-3</v>
      </c>
      <c r="G98" s="8">
        <v>2</v>
      </c>
    </row>
    <row r="99" spans="1:7" x14ac:dyDescent="0.3">
      <c r="A99" s="29" t="s">
        <v>1203</v>
      </c>
      <c r="B99" s="90">
        <v>36</v>
      </c>
      <c r="C99" s="104">
        <v>6.3310185185185179E-3</v>
      </c>
      <c r="D99" s="90">
        <v>2</v>
      </c>
      <c r="E99" s="2" t="s">
        <v>1209</v>
      </c>
      <c r="F99" s="7">
        <v>3.9351851851851848E-3</v>
      </c>
      <c r="G99" s="8">
        <v>1</v>
      </c>
    </row>
    <row r="100" spans="1:7" x14ac:dyDescent="0.3">
      <c r="A100" s="29" t="s">
        <v>1203</v>
      </c>
      <c r="B100" s="90"/>
      <c r="C100" s="92"/>
      <c r="D100" s="90"/>
      <c r="E100" s="2" t="s">
        <v>1210</v>
      </c>
      <c r="F100" s="7">
        <v>2.3958333333333331E-3</v>
      </c>
      <c r="G100" s="8">
        <v>1</v>
      </c>
    </row>
    <row r="101" spans="1:7" x14ac:dyDescent="0.3">
      <c r="A101" s="29" t="s">
        <v>1203</v>
      </c>
      <c r="B101" s="90">
        <v>37</v>
      </c>
      <c r="C101" s="104">
        <v>1.0775462962962962E-2</v>
      </c>
      <c r="D101" s="90">
        <v>4</v>
      </c>
      <c r="E101" s="2" t="s">
        <v>1211</v>
      </c>
      <c r="F101" s="7">
        <v>3.2870370370370371E-3</v>
      </c>
      <c r="G101" s="8">
        <v>1</v>
      </c>
    </row>
    <row r="102" spans="1:7" x14ac:dyDescent="0.3">
      <c r="A102" s="29" t="s">
        <v>1203</v>
      </c>
      <c r="B102" s="90"/>
      <c r="C102" s="105"/>
      <c r="D102" s="90"/>
      <c r="E102" s="2" t="s">
        <v>1212</v>
      </c>
      <c r="F102" s="7">
        <v>2.7083333333333334E-3</v>
      </c>
      <c r="G102" s="8">
        <v>2</v>
      </c>
    </row>
    <row r="103" spans="1:7" x14ac:dyDescent="0.3">
      <c r="A103" s="29" t="s">
        <v>1203</v>
      </c>
      <c r="B103" s="90"/>
      <c r="C103" s="105"/>
      <c r="D103" s="90"/>
      <c r="E103" s="2" t="s">
        <v>1213</v>
      </c>
      <c r="F103" s="7">
        <v>2.6041666666666665E-3</v>
      </c>
      <c r="G103" s="8">
        <v>2</v>
      </c>
    </row>
    <row r="104" spans="1:7" x14ac:dyDescent="0.3">
      <c r="A104" s="29" t="s">
        <v>1203</v>
      </c>
      <c r="B104" s="90"/>
      <c r="C104" s="92"/>
      <c r="D104" s="90"/>
      <c r="E104" s="2" t="s">
        <v>1214</v>
      </c>
      <c r="F104" s="7">
        <v>2.1759259259259258E-3</v>
      </c>
      <c r="G104" s="8">
        <v>3</v>
      </c>
    </row>
    <row r="105" spans="1:7" x14ac:dyDescent="0.3">
      <c r="A105" s="29" t="s">
        <v>1215</v>
      </c>
      <c r="B105" s="90">
        <v>38</v>
      </c>
      <c r="C105" s="104">
        <v>4.1087962962962962E-3</v>
      </c>
      <c r="D105" s="90">
        <v>2</v>
      </c>
      <c r="E105" s="2" t="s">
        <v>1216</v>
      </c>
      <c r="F105" s="7">
        <v>2.1643518518518518E-3</v>
      </c>
      <c r="G105" s="8">
        <v>3</v>
      </c>
    </row>
    <row r="106" spans="1:7" x14ac:dyDescent="0.3">
      <c r="A106" s="29" t="s">
        <v>1215</v>
      </c>
      <c r="B106" s="90"/>
      <c r="C106" s="92"/>
      <c r="D106" s="90"/>
      <c r="E106" s="2" t="s">
        <v>1217</v>
      </c>
      <c r="F106" s="7">
        <v>1.9444444444444444E-3</v>
      </c>
      <c r="G106" s="8">
        <v>2</v>
      </c>
    </row>
    <row r="107" spans="1:7" x14ac:dyDescent="0.3">
      <c r="A107" s="29" t="s">
        <v>1215</v>
      </c>
      <c r="B107" s="90">
        <v>39</v>
      </c>
      <c r="C107" s="104">
        <v>5.0810185185185186E-3</v>
      </c>
      <c r="D107" s="90">
        <v>2</v>
      </c>
      <c r="E107" s="2" t="s">
        <v>1218</v>
      </c>
      <c r="F107" s="7">
        <v>2.3611111111111111E-3</v>
      </c>
      <c r="G107" s="8">
        <v>2</v>
      </c>
    </row>
    <row r="108" spans="1:7" x14ac:dyDescent="0.3">
      <c r="A108" s="29" t="s">
        <v>1215</v>
      </c>
      <c r="B108" s="90"/>
      <c r="C108" s="92"/>
      <c r="D108" s="90"/>
      <c r="E108" s="2" t="s">
        <v>1219</v>
      </c>
      <c r="F108" s="7">
        <v>2.7199074074074074E-3</v>
      </c>
      <c r="G108" s="8">
        <v>3</v>
      </c>
    </row>
    <row r="109" spans="1:7" x14ac:dyDescent="0.3">
      <c r="A109" s="29" t="s">
        <v>1215</v>
      </c>
      <c r="B109" s="90">
        <v>40</v>
      </c>
      <c r="C109" s="104">
        <v>1.6041666666666666E-2</v>
      </c>
      <c r="D109" s="90">
        <v>5</v>
      </c>
      <c r="E109" s="2" t="s">
        <v>1220</v>
      </c>
      <c r="F109" s="7">
        <v>3.460648148148148E-3</v>
      </c>
      <c r="G109" s="8">
        <v>3</v>
      </c>
    </row>
    <row r="110" spans="1:7" x14ac:dyDescent="0.3">
      <c r="A110" s="29" t="s">
        <v>1215</v>
      </c>
      <c r="B110" s="90"/>
      <c r="C110" s="105"/>
      <c r="D110" s="90"/>
      <c r="E110" s="2" t="s">
        <v>1221</v>
      </c>
      <c r="F110" s="7">
        <v>4.2013888888888891E-3</v>
      </c>
      <c r="G110" s="8">
        <v>2</v>
      </c>
    </row>
    <row r="111" spans="1:7" x14ac:dyDescent="0.3">
      <c r="A111" s="29" t="s">
        <v>1215</v>
      </c>
      <c r="B111" s="90"/>
      <c r="C111" s="105"/>
      <c r="D111" s="90"/>
      <c r="E111" s="2" t="s">
        <v>1222</v>
      </c>
      <c r="F111" s="7">
        <v>2.1875000000000002E-3</v>
      </c>
      <c r="G111" s="8">
        <v>1</v>
      </c>
    </row>
    <row r="112" spans="1:7" x14ac:dyDescent="0.3">
      <c r="A112" s="29" t="s">
        <v>1215</v>
      </c>
      <c r="B112" s="90"/>
      <c r="C112" s="105"/>
      <c r="D112" s="90"/>
      <c r="E112" s="2" t="s">
        <v>1223</v>
      </c>
      <c r="F112" s="7">
        <v>1.8634259259259259E-3</v>
      </c>
      <c r="G112" s="8">
        <v>1</v>
      </c>
    </row>
    <row r="113" spans="1:7" x14ac:dyDescent="0.3">
      <c r="A113" s="29" t="s">
        <v>1215</v>
      </c>
      <c r="B113" s="90"/>
      <c r="C113" s="92"/>
      <c r="D113" s="90"/>
      <c r="E113" s="2" t="s">
        <v>1224</v>
      </c>
      <c r="F113" s="7">
        <v>4.3287037037037035E-3</v>
      </c>
      <c r="G113" s="8">
        <v>1</v>
      </c>
    </row>
    <row r="114" spans="1:7" x14ac:dyDescent="0.3">
      <c r="A114" s="29" t="s">
        <v>1215</v>
      </c>
      <c r="B114" s="90">
        <v>41</v>
      </c>
      <c r="C114" s="104">
        <v>1.7986111111111112E-2</v>
      </c>
      <c r="D114" s="90">
        <v>5</v>
      </c>
      <c r="E114" s="2" t="s">
        <v>1225</v>
      </c>
      <c r="F114" s="7">
        <v>3.1944444444444446E-3</v>
      </c>
      <c r="G114" s="8">
        <v>2</v>
      </c>
    </row>
    <row r="115" spans="1:7" x14ac:dyDescent="0.3">
      <c r="A115" s="29" t="s">
        <v>1215</v>
      </c>
      <c r="B115" s="90"/>
      <c r="C115" s="105"/>
      <c r="D115" s="90"/>
      <c r="E115" s="2" t="s">
        <v>1226</v>
      </c>
      <c r="F115" s="7">
        <v>2.1643518518518518E-3</v>
      </c>
      <c r="G115" s="8">
        <v>2</v>
      </c>
    </row>
    <row r="116" spans="1:7" x14ac:dyDescent="0.3">
      <c r="A116" s="29" t="s">
        <v>1215</v>
      </c>
      <c r="B116" s="90"/>
      <c r="C116" s="105"/>
      <c r="D116" s="90"/>
      <c r="E116" s="2" t="s">
        <v>1227</v>
      </c>
      <c r="F116" s="7">
        <v>3.7847222222222223E-3</v>
      </c>
      <c r="G116" s="8">
        <v>2</v>
      </c>
    </row>
    <row r="117" spans="1:7" x14ac:dyDescent="0.3">
      <c r="A117" s="29" t="s">
        <v>1215</v>
      </c>
      <c r="B117" s="90"/>
      <c r="C117" s="105"/>
      <c r="D117" s="90"/>
      <c r="E117" s="2" t="s">
        <v>1228</v>
      </c>
      <c r="F117" s="7">
        <v>4.5833333333333334E-3</v>
      </c>
      <c r="G117" s="8">
        <v>3</v>
      </c>
    </row>
    <row r="118" spans="1:7" x14ac:dyDescent="0.3">
      <c r="A118" s="29" t="s">
        <v>1215</v>
      </c>
      <c r="B118" s="90"/>
      <c r="C118" s="92"/>
      <c r="D118" s="90"/>
      <c r="E118" s="2" t="s">
        <v>1229</v>
      </c>
      <c r="F118" s="7">
        <v>4.2592592592592595E-3</v>
      </c>
      <c r="G118" s="8">
        <v>2</v>
      </c>
    </row>
    <row r="119" spans="1:7" x14ac:dyDescent="0.3">
      <c r="A119" s="29" t="s">
        <v>1230</v>
      </c>
      <c r="B119" s="90">
        <v>42</v>
      </c>
      <c r="C119" s="104">
        <v>1.1458333333333333E-2</v>
      </c>
      <c r="D119" s="90">
        <v>3</v>
      </c>
      <c r="E119" s="2" t="s">
        <v>1231</v>
      </c>
      <c r="F119" s="7">
        <v>3.2986111111111111E-3</v>
      </c>
      <c r="G119" s="8">
        <v>4</v>
      </c>
    </row>
    <row r="120" spans="1:7" x14ac:dyDescent="0.3">
      <c r="A120" s="29" t="s">
        <v>1230</v>
      </c>
      <c r="B120" s="90"/>
      <c r="C120" s="105"/>
      <c r="D120" s="90"/>
      <c r="E120" s="2" t="s">
        <v>1232</v>
      </c>
      <c r="F120" s="7">
        <v>4.8495370370370368E-3</v>
      </c>
      <c r="G120" s="8">
        <v>1</v>
      </c>
    </row>
    <row r="121" spans="1:7" x14ac:dyDescent="0.3">
      <c r="A121" s="30" t="s">
        <v>1230</v>
      </c>
      <c r="B121" s="91"/>
      <c r="C121" s="106"/>
      <c r="D121" s="91"/>
      <c r="E121" s="3" t="s">
        <v>1233</v>
      </c>
      <c r="F121" s="9">
        <v>3.3101851851851851E-3</v>
      </c>
      <c r="G121" s="10">
        <v>1</v>
      </c>
    </row>
  </sheetData>
  <autoFilter ref="A2:G121" xr:uid="{00C37BAA-02C8-458C-8FCF-8A4EF17C1BCD}"/>
  <mergeCells count="114">
    <mergeCell ref="B114:B118"/>
    <mergeCell ref="C114:C118"/>
    <mergeCell ref="D114:D118"/>
    <mergeCell ref="B119:B121"/>
    <mergeCell ref="C119:C121"/>
    <mergeCell ref="D119:D121"/>
    <mergeCell ref="B107:B108"/>
    <mergeCell ref="C107:C108"/>
    <mergeCell ref="D107:D108"/>
    <mergeCell ref="B109:B113"/>
    <mergeCell ref="C109:C113"/>
    <mergeCell ref="D109:D113"/>
    <mergeCell ref="B101:B104"/>
    <mergeCell ref="C101:C104"/>
    <mergeCell ref="D101:D104"/>
    <mergeCell ref="B105:B106"/>
    <mergeCell ref="C105:C106"/>
    <mergeCell ref="D105:D106"/>
    <mergeCell ref="B94:B98"/>
    <mergeCell ref="C94:C98"/>
    <mergeCell ref="D94:D98"/>
    <mergeCell ref="B99:B100"/>
    <mergeCell ref="C99:C100"/>
    <mergeCell ref="D99:D100"/>
    <mergeCell ref="B89:B91"/>
    <mergeCell ref="C89:C91"/>
    <mergeCell ref="D89:D91"/>
    <mergeCell ref="B92:B93"/>
    <mergeCell ref="C92:C93"/>
    <mergeCell ref="D92:D93"/>
    <mergeCell ref="B85:B86"/>
    <mergeCell ref="C85:C86"/>
    <mergeCell ref="D85:D86"/>
    <mergeCell ref="B87:B88"/>
    <mergeCell ref="C87:C88"/>
    <mergeCell ref="D87:D88"/>
    <mergeCell ref="B79:B80"/>
    <mergeCell ref="C79:C80"/>
    <mergeCell ref="D79:D80"/>
    <mergeCell ref="B82:B84"/>
    <mergeCell ref="C82:C84"/>
    <mergeCell ref="D82:D84"/>
    <mergeCell ref="B74:B75"/>
    <mergeCell ref="C74:C75"/>
    <mergeCell ref="D74:D75"/>
    <mergeCell ref="B76:B78"/>
    <mergeCell ref="C76:C78"/>
    <mergeCell ref="D76:D78"/>
    <mergeCell ref="B67:B69"/>
    <mergeCell ref="C67:C69"/>
    <mergeCell ref="D67:D69"/>
    <mergeCell ref="B71:B73"/>
    <mergeCell ref="C71:C73"/>
    <mergeCell ref="D71:D73"/>
    <mergeCell ref="B59:B61"/>
    <mergeCell ref="C59:C61"/>
    <mergeCell ref="D59:D61"/>
    <mergeCell ref="B62:B66"/>
    <mergeCell ref="C62:C66"/>
    <mergeCell ref="D62:D66"/>
    <mergeCell ref="B52:B55"/>
    <mergeCell ref="C52:C55"/>
    <mergeCell ref="D52:D55"/>
    <mergeCell ref="B56:B58"/>
    <mergeCell ref="C56:C58"/>
    <mergeCell ref="D56:D58"/>
    <mergeCell ref="B42:B44"/>
    <mergeCell ref="C42:C44"/>
    <mergeCell ref="D42:D44"/>
    <mergeCell ref="B46:B50"/>
    <mergeCell ref="C46:C50"/>
    <mergeCell ref="D46:D50"/>
    <mergeCell ref="B34:B38"/>
    <mergeCell ref="C34:C38"/>
    <mergeCell ref="D34:D38"/>
    <mergeCell ref="B39:B41"/>
    <mergeCell ref="C39:C41"/>
    <mergeCell ref="D39:D41"/>
    <mergeCell ref="B29:B31"/>
    <mergeCell ref="C29:C31"/>
    <mergeCell ref="D29:D31"/>
    <mergeCell ref="B32:B33"/>
    <mergeCell ref="C32:C33"/>
    <mergeCell ref="D32:D33"/>
    <mergeCell ref="B25:B26"/>
    <mergeCell ref="C25:C26"/>
    <mergeCell ref="D25:D26"/>
    <mergeCell ref="B27:B28"/>
    <mergeCell ref="C27:C28"/>
    <mergeCell ref="D27:D28"/>
    <mergeCell ref="B19:B20"/>
    <mergeCell ref="C19:C20"/>
    <mergeCell ref="D19:D20"/>
    <mergeCell ref="B21:B24"/>
    <mergeCell ref="C21:C24"/>
    <mergeCell ref="D21:D24"/>
    <mergeCell ref="B16:B18"/>
    <mergeCell ref="C16:C18"/>
    <mergeCell ref="D16:D18"/>
    <mergeCell ref="B8:B9"/>
    <mergeCell ref="C8:C9"/>
    <mergeCell ref="D8:D9"/>
    <mergeCell ref="B10:B13"/>
    <mergeCell ref="C10:C13"/>
    <mergeCell ref="D10:D13"/>
    <mergeCell ref="B3:B4"/>
    <mergeCell ref="C3:C4"/>
    <mergeCell ref="D3:D4"/>
    <mergeCell ref="B5:B7"/>
    <mergeCell ref="C5:C7"/>
    <mergeCell ref="D5:D7"/>
    <mergeCell ref="B14:B15"/>
    <mergeCell ref="C14:C15"/>
    <mergeCell ref="D14:D15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9AA5B-E308-42A2-B5BE-AB232DB47F89}">
  <sheetPr>
    <tabColor theme="4" tint="0.79998168889431442"/>
  </sheetPr>
  <dimension ref="A1:D72"/>
  <sheetViews>
    <sheetView showGridLines="0" view="pageBreakPreview" zoomScaleNormal="100" zoomScaleSheetLayoutView="100" workbookViewId="0">
      <pane ySplit="3" topLeftCell="A4" activePane="bottomLeft" state="frozen"/>
      <selection activeCell="E59" sqref="E59:E60"/>
      <selection pane="bottomLeft" sqref="A1:XFD1048576"/>
    </sheetView>
  </sheetViews>
  <sheetFormatPr defaultColWidth="8.81640625" defaultRowHeight="13.5" x14ac:dyDescent="0.3"/>
  <cols>
    <col min="1" max="1" width="31" style="64" bestFit="1" customWidth="1"/>
    <col min="2" max="2" width="61.1796875" style="64" bestFit="1" customWidth="1"/>
    <col min="3" max="3" width="9.1796875" style="64" bestFit="1" customWidth="1"/>
    <col min="4" max="5" width="7.54296875" style="64" bestFit="1" customWidth="1"/>
    <col min="6" max="6" width="2.54296875" style="64" bestFit="1" customWidth="1"/>
    <col min="7" max="16384" width="8.81640625" style="64"/>
  </cols>
  <sheetData>
    <row r="1" spans="1:4" x14ac:dyDescent="0.3">
      <c r="A1" s="64" t="s">
        <v>1234</v>
      </c>
    </row>
    <row r="2" spans="1:4" s="72" customFormat="1" x14ac:dyDescent="0.3">
      <c r="A2" s="31" t="s">
        <v>21</v>
      </c>
      <c r="B2" s="24" t="s">
        <v>9</v>
      </c>
      <c r="C2" s="23" t="s">
        <v>10</v>
      </c>
      <c r="D2" s="75" t="s">
        <v>11</v>
      </c>
    </row>
    <row r="3" spans="1:4" x14ac:dyDescent="0.3">
      <c r="A3" s="32"/>
      <c r="B3" s="33"/>
      <c r="C3" s="33"/>
      <c r="D3" s="77"/>
    </row>
    <row r="4" spans="1:4" x14ac:dyDescent="0.3">
      <c r="A4" s="34" t="s">
        <v>369</v>
      </c>
      <c r="B4" s="25" t="s">
        <v>1235</v>
      </c>
      <c r="C4" s="26">
        <v>2.7314814814814814E-3</v>
      </c>
      <c r="D4" s="35">
        <v>5</v>
      </c>
    </row>
    <row r="5" spans="1:4" x14ac:dyDescent="0.3">
      <c r="A5" s="29" t="s">
        <v>369</v>
      </c>
      <c r="B5" s="2" t="s">
        <v>1236</v>
      </c>
      <c r="C5" s="7">
        <v>3.7962962962962963E-3</v>
      </c>
      <c r="D5" s="8">
        <v>4</v>
      </c>
    </row>
    <row r="6" spans="1:4" x14ac:dyDescent="0.3">
      <c r="A6" s="29" t="s">
        <v>369</v>
      </c>
      <c r="B6" s="2" t="s">
        <v>1237</v>
      </c>
      <c r="C6" s="7">
        <v>4.7685185185185183E-3</v>
      </c>
      <c r="D6" s="8">
        <v>5</v>
      </c>
    </row>
    <row r="7" spans="1:4" x14ac:dyDescent="0.3">
      <c r="A7" s="29" t="s">
        <v>378</v>
      </c>
      <c r="B7" s="2" t="s">
        <v>1238</v>
      </c>
      <c r="C7" s="7">
        <v>3.5300925925925925E-3</v>
      </c>
      <c r="D7" s="8">
        <v>5</v>
      </c>
    </row>
    <row r="8" spans="1:4" x14ac:dyDescent="0.3">
      <c r="A8" s="29" t="s">
        <v>378</v>
      </c>
      <c r="B8" s="2" t="s">
        <v>1239</v>
      </c>
      <c r="C8" s="7">
        <v>4.8842592592592592E-3</v>
      </c>
      <c r="D8" s="8">
        <v>5</v>
      </c>
    </row>
    <row r="9" spans="1:4" x14ac:dyDescent="0.3">
      <c r="A9" s="29" t="s">
        <v>378</v>
      </c>
      <c r="B9" s="2" t="s">
        <v>1240</v>
      </c>
      <c r="C9" s="7">
        <v>5.6365740740740742E-3</v>
      </c>
      <c r="D9" s="8">
        <v>4</v>
      </c>
    </row>
    <row r="10" spans="1:4" x14ac:dyDescent="0.3">
      <c r="A10" s="29" t="s">
        <v>378</v>
      </c>
      <c r="B10" s="2" t="s">
        <v>1241</v>
      </c>
      <c r="C10" s="7">
        <v>4.3981481481481484E-3</v>
      </c>
      <c r="D10" s="8">
        <v>4</v>
      </c>
    </row>
    <row r="11" spans="1:4" x14ac:dyDescent="0.3">
      <c r="A11" s="29" t="s">
        <v>378</v>
      </c>
      <c r="B11" s="2" t="s">
        <v>1242</v>
      </c>
      <c r="C11" s="7">
        <v>5.5555555555555558E-3</v>
      </c>
      <c r="D11" s="8">
        <v>6</v>
      </c>
    </row>
    <row r="12" spans="1:4" x14ac:dyDescent="0.3">
      <c r="A12" s="29" t="s">
        <v>391</v>
      </c>
      <c r="B12" s="2" t="s">
        <v>1243</v>
      </c>
      <c r="C12" s="7">
        <v>3.7615740740740739E-3</v>
      </c>
      <c r="D12" s="8">
        <v>4</v>
      </c>
    </row>
    <row r="13" spans="1:4" x14ac:dyDescent="0.3">
      <c r="A13" s="29" t="s">
        <v>391</v>
      </c>
      <c r="B13" s="2" t="s">
        <v>1244</v>
      </c>
      <c r="C13" s="7">
        <v>3.7268518518518519E-3</v>
      </c>
      <c r="D13" s="8">
        <v>5</v>
      </c>
    </row>
    <row r="14" spans="1:4" x14ac:dyDescent="0.3">
      <c r="A14" s="29" t="s">
        <v>391</v>
      </c>
      <c r="B14" s="2" t="s">
        <v>1245</v>
      </c>
      <c r="C14" s="7">
        <v>4.6180555555555558E-3</v>
      </c>
      <c r="D14" s="8">
        <v>4</v>
      </c>
    </row>
    <row r="15" spans="1:4" x14ac:dyDescent="0.3">
      <c r="A15" s="29" t="s">
        <v>391</v>
      </c>
      <c r="B15" s="2" t="s">
        <v>1246</v>
      </c>
      <c r="C15" s="7">
        <v>4.4444444444444444E-3</v>
      </c>
      <c r="D15" s="8">
        <v>6</v>
      </c>
    </row>
    <row r="16" spans="1:4" x14ac:dyDescent="0.3">
      <c r="A16" s="29" t="s">
        <v>391</v>
      </c>
      <c r="B16" s="2" t="s">
        <v>1247</v>
      </c>
      <c r="C16" s="7">
        <v>2.1412037037037038E-3</v>
      </c>
      <c r="D16" s="8">
        <v>6</v>
      </c>
    </row>
    <row r="17" spans="1:4" x14ac:dyDescent="0.3">
      <c r="A17" s="29" t="s">
        <v>397</v>
      </c>
      <c r="B17" s="2" t="s">
        <v>398</v>
      </c>
      <c r="C17" s="7">
        <v>4.7106481481481478E-3</v>
      </c>
      <c r="D17" s="8">
        <v>3</v>
      </c>
    </row>
    <row r="18" spans="1:4" x14ac:dyDescent="0.3">
      <c r="A18" s="29" t="s">
        <v>397</v>
      </c>
      <c r="B18" s="2" t="s">
        <v>399</v>
      </c>
      <c r="C18" s="7">
        <v>3.3912037037037036E-3</v>
      </c>
      <c r="D18" s="8">
        <v>2</v>
      </c>
    </row>
    <row r="19" spans="1:4" x14ac:dyDescent="0.3">
      <c r="A19" s="29" t="s">
        <v>397</v>
      </c>
      <c r="B19" s="2" t="s">
        <v>400</v>
      </c>
      <c r="C19" s="7">
        <v>6.3541666666666668E-3</v>
      </c>
      <c r="D19" s="8">
        <v>2</v>
      </c>
    </row>
    <row r="20" spans="1:4" x14ac:dyDescent="0.3">
      <c r="A20" s="29" t="s">
        <v>397</v>
      </c>
      <c r="B20" s="2" t="s">
        <v>401</v>
      </c>
      <c r="C20" s="7">
        <v>5.2430555555555555E-3</v>
      </c>
      <c r="D20" s="8">
        <v>3</v>
      </c>
    </row>
    <row r="21" spans="1:4" x14ac:dyDescent="0.3">
      <c r="A21" s="29" t="s">
        <v>397</v>
      </c>
      <c r="B21" s="2" t="s">
        <v>402</v>
      </c>
      <c r="C21" s="7">
        <v>5.0694444444444441E-3</v>
      </c>
      <c r="D21" s="8">
        <v>3</v>
      </c>
    </row>
    <row r="22" spans="1:4" x14ac:dyDescent="0.3">
      <c r="A22" s="29" t="s">
        <v>397</v>
      </c>
      <c r="B22" s="2" t="s">
        <v>403</v>
      </c>
      <c r="C22" s="7">
        <v>5.5208333333333333E-3</v>
      </c>
      <c r="D22" s="8">
        <v>2</v>
      </c>
    </row>
    <row r="23" spans="1:4" x14ac:dyDescent="0.3">
      <c r="A23" s="29" t="s">
        <v>397</v>
      </c>
      <c r="B23" s="2" t="s">
        <v>404</v>
      </c>
      <c r="C23" s="7">
        <v>3.7499999999999999E-3</v>
      </c>
      <c r="D23" s="8">
        <v>2</v>
      </c>
    </row>
    <row r="24" spans="1:4" x14ac:dyDescent="0.3">
      <c r="A24" s="29" t="s">
        <v>397</v>
      </c>
      <c r="B24" s="2" t="s">
        <v>405</v>
      </c>
      <c r="C24" s="7">
        <v>3.6805555555555554E-3</v>
      </c>
      <c r="D24" s="8">
        <v>2</v>
      </c>
    </row>
    <row r="25" spans="1:4" x14ac:dyDescent="0.3">
      <c r="A25" s="29" t="s">
        <v>397</v>
      </c>
      <c r="B25" s="2" t="s">
        <v>1248</v>
      </c>
      <c r="C25" s="7">
        <v>2.4189814814814816E-3</v>
      </c>
      <c r="D25" s="8">
        <v>2</v>
      </c>
    </row>
    <row r="26" spans="1:4" x14ac:dyDescent="0.3">
      <c r="A26" s="29" t="s">
        <v>397</v>
      </c>
      <c r="B26" s="2" t="s">
        <v>407</v>
      </c>
      <c r="C26" s="7">
        <v>3.7268518518518519E-3</v>
      </c>
      <c r="D26" s="8">
        <v>2</v>
      </c>
    </row>
    <row r="27" spans="1:4" x14ac:dyDescent="0.3">
      <c r="A27" s="29" t="s">
        <v>408</v>
      </c>
      <c r="B27" s="2" t="s">
        <v>1249</v>
      </c>
      <c r="C27" s="7">
        <v>3.8310185185185183E-3</v>
      </c>
      <c r="D27" s="8">
        <v>5</v>
      </c>
    </row>
    <row r="28" spans="1:4" x14ac:dyDescent="0.3">
      <c r="A28" s="29" t="s">
        <v>408</v>
      </c>
      <c r="B28" s="2" t="s">
        <v>1250</v>
      </c>
      <c r="C28" s="7">
        <v>4.1203703703703706E-3</v>
      </c>
      <c r="D28" s="8">
        <v>5</v>
      </c>
    </row>
    <row r="29" spans="1:4" x14ac:dyDescent="0.3">
      <c r="A29" s="29" t="s">
        <v>408</v>
      </c>
      <c r="B29" s="2" t="s">
        <v>1251</v>
      </c>
      <c r="C29" s="7">
        <v>5.4166666666666669E-3</v>
      </c>
      <c r="D29" s="8">
        <v>5</v>
      </c>
    </row>
    <row r="30" spans="1:4" x14ac:dyDescent="0.3">
      <c r="A30" s="29" t="s">
        <v>408</v>
      </c>
      <c r="B30" s="2" t="s">
        <v>1252</v>
      </c>
      <c r="C30" s="7">
        <v>3.9814814814814817E-3</v>
      </c>
      <c r="D30" s="8">
        <v>5</v>
      </c>
    </row>
    <row r="31" spans="1:4" x14ac:dyDescent="0.3">
      <c r="A31" s="29" t="s">
        <v>408</v>
      </c>
      <c r="B31" s="2" t="s">
        <v>1253</v>
      </c>
      <c r="C31" s="7">
        <v>4.0046296296296297E-3</v>
      </c>
      <c r="D31" s="8">
        <v>6</v>
      </c>
    </row>
    <row r="32" spans="1:4" x14ac:dyDescent="0.3">
      <c r="A32" s="29" t="s">
        <v>408</v>
      </c>
      <c r="B32" s="2" t="s">
        <v>1254</v>
      </c>
      <c r="C32" s="7">
        <v>6.0185185185185185E-3</v>
      </c>
      <c r="D32" s="8">
        <v>6</v>
      </c>
    </row>
    <row r="33" spans="1:4" x14ac:dyDescent="0.3">
      <c r="A33" s="29" t="s">
        <v>408</v>
      </c>
      <c r="B33" s="2" t="s">
        <v>1255</v>
      </c>
      <c r="C33" s="7">
        <v>5.3009259259259259E-3</v>
      </c>
      <c r="D33" s="8">
        <v>4</v>
      </c>
    </row>
    <row r="34" spans="1:4" x14ac:dyDescent="0.3">
      <c r="A34" s="29" t="s">
        <v>408</v>
      </c>
      <c r="B34" s="2" t="s">
        <v>1256</v>
      </c>
      <c r="C34" s="7">
        <v>4.6990740740740743E-3</v>
      </c>
      <c r="D34" s="8">
        <v>5</v>
      </c>
    </row>
    <row r="35" spans="1:4" x14ac:dyDescent="0.3">
      <c r="A35" s="29" t="s">
        <v>408</v>
      </c>
      <c r="B35" s="2" t="s">
        <v>1257</v>
      </c>
      <c r="C35" s="7">
        <v>5.9722222222222225E-3</v>
      </c>
      <c r="D35" s="8">
        <v>5</v>
      </c>
    </row>
    <row r="36" spans="1:4" x14ac:dyDescent="0.3">
      <c r="A36" s="29" t="s">
        <v>408</v>
      </c>
      <c r="B36" s="2" t="s">
        <v>1258</v>
      </c>
      <c r="C36" s="7">
        <v>2.8356481481481483E-3</v>
      </c>
      <c r="D36" s="8">
        <v>4</v>
      </c>
    </row>
    <row r="37" spans="1:4" x14ac:dyDescent="0.3">
      <c r="A37" s="29" t="s">
        <v>408</v>
      </c>
      <c r="B37" s="2" t="s">
        <v>1259</v>
      </c>
      <c r="C37" s="7">
        <v>2.662037037037037E-3</v>
      </c>
      <c r="D37" s="8">
        <v>5</v>
      </c>
    </row>
    <row r="38" spans="1:4" x14ac:dyDescent="0.3">
      <c r="A38" s="29" t="s">
        <v>408</v>
      </c>
      <c r="B38" s="2" t="s">
        <v>1260</v>
      </c>
      <c r="C38" s="7">
        <v>6.7824074074074071E-3</v>
      </c>
      <c r="D38" s="8">
        <v>8</v>
      </c>
    </row>
    <row r="39" spans="1:4" x14ac:dyDescent="0.3">
      <c r="A39" s="29" t="s">
        <v>408</v>
      </c>
      <c r="B39" s="2" t="s">
        <v>1261</v>
      </c>
      <c r="C39" s="7">
        <v>6.2731481481481484E-3</v>
      </c>
      <c r="D39" s="8">
        <v>5</v>
      </c>
    </row>
    <row r="40" spans="1:4" x14ac:dyDescent="0.3">
      <c r="A40" s="29" t="s">
        <v>408</v>
      </c>
      <c r="B40" s="2" t="s">
        <v>1262</v>
      </c>
      <c r="C40" s="7">
        <v>3.449074074074074E-3</v>
      </c>
      <c r="D40" s="8">
        <v>4</v>
      </c>
    </row>
    <row r="41" spans="1:4" x14ac:dyDescent="0.3">
      <c r="A41" s="29" t="s">
        <v>1263</v>
      </c>
      <c r="B41" s="2" t="s">
        <v>1264</v>
      </c>
      <c r="C41" s="7">
        <v>4.2013888888888891E-3</v>
      </c>
      <c r="D41" s="8">
        <v>6</v>
      </c>
    </row>
    <row r="42" spans="1:4" x14ac:dyDescent="0.3">
      <c r="A42" s="29" t="s">
        <v>1263</v>
      </c>
      <c r="B42" s="2" t="s">
        <v>1265</v>
      </c>
      <c r="C42" s="7">
        <v>5.4050925925925924E-3</v>
      </c>
      <c r="D42" s="8">
        <v>6</v>
      </c>
    </row>
    <row r="43" spans="1:4" x14ac:dyDescent="0.3">
      <c r="A43" s="29" t="s">
        <v>1263</v>
      </c>
      <c r="B43" s="2" t="s">
        <v>1266</v>
      </c>
      <c r="C43" s="7">
        <v>2.8703703703703703E-3</v>
      </c>
      <c r="D43" s="8">
        <v>4</v>
      </c>
    </row>
    <row r="44" spans="1:4" x14ac:dyDescent="0.3">
      <c r="A44" s="29" t="s">
        <v>1263</v>
      </c>
      <c r="B44" s="2" t="s">
        <v>1267</v>
      </c>
      <c r="C44" s="7">
        <v>3.5648148148148149E-3</v>
      </c>
      <c r="D44" s="8">
        <v>4</v>
      </c>
    </row>
    <row r="45" spans="1:4" x14ac:dyDescent="0.3">
      <c r="A45" s="29" t="s">
        <v>424</v>
      </c>
      <c r="B45" s="2" t="s">
        <v>1268</v>
      </c>
      <c r="C45" s="7">
        <v>4.7800925925925927E-3</v>
      </c>
      <c r="D45" s="8">
        <v>3</v>
      </c>
    </row>
    <row r="46" spans="1:4" x14ac:dyDescent="0.3">
      <c r="A46" s="29" t="s">
        <v>424</v>
      </c>
      <c r="B46" s="2" t="s">
        <v>1269</v>
      </c>
      <c r="C46" s="7">
        <v>4.3287037037037035E-3</v>
      </c>
      <c r="D46" s="8">
        <v>3</v>
      </c>
    </row>
    <row r="47" spans="1:4" x14ac:dyDescent="0.3">
      <c r="A47" s="29" t="s">
        <v>424</v>
      </c>
      <c r="B47" s="2" t="s">
        <v>1270</v>
      </c>
      <c r="C47" s="7">
        <v>4.0393518518518521E-3</v>
      </c>
      <c r="D47" s="8">
        <v>3</v>
      </c>
    </row>
    <row r="48" spans="1:4" x14ac:dyDescent="0.3">
      <c r="A48" s="29" t="s">
        <v>424</v>
      </c>
      <c r="B48" s="2" t="s">
        <v>1271</v>
      </c>
      <c r="C48" s="7">
        <v>6.5162037037037037E-3</v>
      </c>
      <c r="D48" s="8">
        <v>3</v>
      </c>
    </row>
    <row r="49" spans="1:4" x14ac:dyDescent="0.3">
      <c r="A49" s="29" t="s">
        <v>424</v>
      </c>
      <c r="B49" s="2" t="s">
        <v>1272</v>
      </c>
      <c r="C49" s="7">
        <v>5.185185185185185E-3</v>
      </c>
      <c r="D49" s="8">
        <v>4</v>
      </c>
    </row>
    <row r="50" spans="1:4" x14ac:dyDescent="0.3">
      <c r="A50" s="29" t="s">
        <v>424</v>
      </c>
      <c r="B50" s="2" t="s">
        <v>1273</v>
      </c>
      <c r="C50" s="7">
        <v>4.9884259259259257E-3</v>
      </c>
      <c r="D50" s="8">
        <v>3</v>
      </c>
    </row>
    <row r="51" spans="1:4" x14ac:dyDescent="0.3">
      <c r="A51" s="29" t="s">
        <v>424</v>
      </c>
      <c r="B51" s="2" t="s">
        <v>1274</v>
      </c>
      <c r="C51" s="7">
        <v>5.8796296296296296E-3</v>
      </c>
      <c r="D51" s="8">
        <v>3</v>
      </c>
    </row>
    <row r="52" spans="1:4" x14ac:dyDescent="0.3">
      <c r="A52" s="29" t="s">
        <v>424</v>
      </c>
      <c r="B52" s="2" t="s">
        <v>1275</v>
      </c>
      <c r="C52" s="7">
        <v>5.5671296296296293E-3</v>
      </c>
      <c r="D52" s="8">
        <v>3</v>
      </c>
    </row>
    <row r="53" spans="1:4" x14ac:dyDescent="0.3">
      <c r="A53" s="29" t="s">
        <v>424</v>
      </c>
      <c r="B53" s="2" t="s">
        <v>1276</v>
      </c>
      <c r="C53" s="7">
        <v>4.7106481481481478E-3</v>
      </c>
      <c r="D53" s="8">
        <v>3</v>
      </c>
    </row>
    <row r="54" spans="1:4" x14ac:dyDescent="0.3">
      <c r="A54" s="29" t="s">
        <v>424</v>
      </c>
      <c r="B54" s="2" t="s">
        <v>1277</v>
      </c>
      <c r="C54" s="7">
        <v>4.6064814814814814E-3</v>
      </c>
      <c r="D54" s="8">
        <v>3</v>
      </c>
    </row>
    <row r="55" spans="1:4" x14ac:dyDescent="0.3">
      <c r="A55" s="29" t="s">
        <v>435</v>
      </c>
      <c r="B55" s="2" t="s">
        <v>1278</v>
      </c>
      <c r="C55" s="7">
        <v>5.1504629629629626E-3</v>
      </c>
      <c r="D55" s="8">
        <v>3</v>
      </c>
    </row>
    <row r="56" spans="1:4" x14ac:dyDescent="0.3">
      <c r="A56" s="29" t="s">
        <v>435</v>
      </c>
      <c r="B56" s="2" t="s">
        <v>1279</v>
      </c>
      <c r="C56" s="7">
        <v>4.7800925925925927E-3</v>
      </c>
      <c r="D56" s="8">
        <v>3</v>
      </c>
    </row>
    <row r="57" spans="1:4" x14ac:dyDescent="0.3">
      <c r="A57" s="29" t="s">
        <v>435</v>
      </c>
      <c r="B57" s="2" t="s">
        <v>1280</v>
      </c>
      <c r="C57" s="7">
        <v>3.7499999999999999E-3</v>
      </c>
      <c r="D57" s="8">
        <v>3</v>
      </c>
    </row>
    <row r="58" spans="1:4" x14ac:dyDescent="0.3">
      <c r="A58" s="29" t="s">
        <v>435</v>
      </c>
      <c r="B58" s="2" t="s">
        <v>1281</v>
      </c>
      <c r="C58" s="7">
        <v>5.4050925925925924E-3</v>
      </c>
      <c r="D58" s="8">
        <v>4</v>
      </c>
    </row>
    <row r="59" spans="1:4" x14ac:dyDescent="0.3">
      <c r="A59" s="29" t="s">
        <v>435</v>
      </c>
      <c r="B59" s="2" t="s">
        <v>1282</v>
      </c>
      <c r="C59" s="7">
        <v>4.9189814814814816E-3</v>
      </c>
      <c r="D59" s="8">
        <v>4</v>
      </c>
    </row>
    <row r="60" spans="1:4" x14ac:dyDescent="0.3">
      <c r="A60" s="29" t="s">
        <v>435</v>
      </c>
      <c r="B60" s="2" t="s">
        <v>1283</v>
      </c>
      <c r="C60" s="7">
        <v>4.8842592592592592E-3</v>
      </c>
      <c r="D60" s="8">
        <v>3</v>
      </c>
    </row>
    <row r="61" spans="1:4" x14ac:dyDescent="0.3">
      <c r="A61" s="29" t="s">
        <v>435</v>
      </c>
      <c r="B61" s="2" t="s">
        <v>1284</v>
      </c>
      <c r="C61" s="7">
        <v>4.7453703703703703E-3</v>
      </c>
      <c r="D61" s="8">
        <v>4</v>
      </c>
    </row>
    <row r="62" spans="1:4" x14ac:dyDescent="0.3">
      <c r="A62" s="29" t="s">
        <v>435</v>
      </c>
      <c r="B62" s="2" t="s">
        <v>1285</v>
      </c>
      <c r="C62" s="7">
        <v>5.1736111111111115E-3</v>
      </c>
      <c r="D62" s="8">
        <v>4</v>
      </c>
    </row>
    <row r="63" spans="1:4" x14ac:dyDescent="0.3">
      <c r="A63" s="29" t="s">
        <v>435</v>
      </c>
      <c r="B63" s="2" t="s">
        <v>1286</v>
      </c>
      <c r="C63" s="7">
        <v>5.5324074074074078E-3</v>
      </c>
      <c r="D63" s="8">
        <v>5</v>
      </c>
    </row>
    <row r="64" spans="1:4" x14ac:dyDescent="0.3">
      <c r="A64" s="29" t="s">
        <v>435</v>
      </c>
      <c r="B64" s="2" t="s">
        <v>1287</v>
      </c>
      <c r="C64" s="7">
        <v>4.2476851851851851E-3</v>
      </c>
      <c r="D64" s="8">
        <v>4</v>
      </c>
    </row>
    <row r="65" spans="1:4" x14ac:dyDescent="0.3">
      <c r="A65" s="29" t="s">
        <v>435</v>
      </c>
      <c r="B65" s="2" t="s">
        <v>1288</v>
      </c>
      <c r="C65" s="7">
        <v>4.8032407407407407E-3</v>
      </c>
      <c r="D65" s="8">
        <v>3</v>
      </c>
    </row>
    <row r="66" spans="1:4" x14ac:dyDescent="0.3">
      <c r="A66" s="29" t="s">
        <v>435</v>
      </c>
      <c r="B66" s="2" t="s">
        <v>1289</v>
      </c>
      <c r="C66" s="7">
        <v>4.1666666666666666E-3</v>
      </c>
      <c r="D66" s="8">
        <v>3</v>
      </c>
    </row>
    <row r="67" spans="1:4" x14ac:dyDescent="0.3">
      <c r="A67" s="29" t="s">
        <v>435</v>
      </c>
      <c r="B67" s="2" t="s">
        <v>1290</v>
      </c>
      <c r="C67" s="7">
        <v>3.7847222222222223E-3</v>
      </c>
      <c r="D67" s="8">
        <v>3</v>
      </c>
    </row>
    <row r="68" spans="1:4" x14ac:dyDescent="0.3">
      <c r="A68" s="29" t="s">
        <v>435</v>
      </c>
      <c r="B68" s="2" t="s">
        <v>1291</v>
      </c>
      <c r="C68" s="7">
        <v>4.9884259259259257E-3</v>
      </c>
      <c r="D68" s="8">
        <v>5</v>
      </c>
    </row>
    <row r="69" spans="1:4" x14ac:dyDescent="0.3">
      <c r="A69" s="29" t="s">
        <v>435</v>
      </c>
      <c r="B69" s="2" t="s">
        <v>1292</v>
      </c>
      <c r="C69" s="7">
        <v>5.7754629629629631E-3</v>
      </c>
      <c r="D69" s="8">
        <v>3</v>
      </c>
    </row>
    <row r="70" spans="1:4" x14ac:dyDescent="0.3">
      <c r="A70" s="29" t="s">
        <v>451</v>
      </c>
      <c r="B70" s="2" t="s">
        <v>1293</v>
      </c>
      <c r="C70" s="7">
        <v>4.9768518518518521E-3</v>
      </c>
      <c r="D70" s="8">
        <v>3</v>
      </c>
    </row>
    <row r="71" spans="1:4" x14ac:dyDescent="0.3">
      <c r="A71" s="29" t="s">
        <v>451</v>
      </c>
      <c r="B71" s="2" t="s">
        <v>1294</v>
      </c>
      <c r="C71" s="7">
        <v>4.7222222222222223E-3</v>
      </c>
      <c r="D71" s="8">
        <v>3</v>
      </c>
    </row>
    <row r="72" spans="1:4" x14ac:dyDescent="0.3">
      <c r="A72" s="30" t="s">
        <v>451</v>
      </c>
      <c r="B72" s="3" t="s">
        <v>1295</v>
      </c>
      <c r="C72" s="9">
        <v>5.7291666666666663E-3</v>
      </c>
      <c r="D72" s="10">
        <v>3</v>
      </c>
    </row>
  </sheetData>
  <autoFilter ref="A3:D3" xr:uid="{7729AA5B-E308-42A2-B5BE-AB232DB47F89}"/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DEC65-189E-48C1-ACC5-E93BDD3F42C9}">
  <sheetPr>
    <tabColor theme="4" tint="0.79998168889431442"/>
  </sheetPr>
  <dimension ref="A1:G78"/>
  <sheetViews>
    <sheetView view="pageBreakPreview" zoomScaleNormal="100" zoomScaleSheetLayoutView="100" workbookViewId="0">
      <pane xSplit="1" ySplit="2" topLeftCell="B3" activePane="bottomRight" state="frozen"/>
      <selection pane="topRight" activeCell="F1" activeCellId="1" sqref="C1:C1048576 F1:F1048576"/>
      <selection pane="bottomLeft" activeCell="F1" activeCellId="1" sqref="C1:C1048576 F1:F1048576"/>
      <selection pane="bottomRight" sqref="A1:XFD1048576"/>
    </sheetView>
  </sheetViews>
  <sheetFormatPr defaultColWidth="8.81640625" defaultRowHeight="13.5" x14ac:dyDescent="0.3"/>
  <cols>
    <col min="1" max="1" width="25.453125" style="68" bestFit="1" customWidth="1"/>
    <col min="2" max="2" width="9.1796875" style="68" bestFit="1" customWidth="1"/>
    <col min="3" max="3" width="11.81640625" style="68" customWidth="1"/>
    <col min="4" max="4" width="13.453125" style="68" bestFit="1" customWidth="1"/>
    <col min="5" max="5" width="53.453125" style="64" customWidth="1"/>
    <col min="6" max="6" width="11.81640625" style="64" customWidth="1"/>
    <col min="7" max="16384" width="8.81640625" style="64"/>
  </cols>
  <sheetData>
    <row r="1" spans="1:7" x14ac:dyDescent="0.3">
      <c r="A1" s="36" t="s">
        <v>21</v>
      </c>
      <c r="B1" s="6" t="s">
        <v>6</v>
      </c>
      <c r="C1" s="23" t="s">
        <v>7</v>
      </c>
      <c r="D1" s="65" t="s">
        <v>8</v>
      </c>
      <c r="E1" s="6" t="s">
        <v>9</v>
      </c>
      <c r="F1" s="23" t="s">
        <v>10</v>
      </c>
      <c r="G1" s="59" t="s">
        <v>11</v>
      </c>
    </row>
    <row r="2" spans="1:7" x14ac:dyDescent="0.3">
      <c r="A2" s="19"/>
      <c r="B2" s="20"/>
      <c r="C2" s="66"/>
      <c r="D2" s="66"/>
      <c r="E2" s="20"/>
      <c r="F2" s="20"/>
      <c r="G2" s="60"/>
    </row>
    <row r="3" spans="1:7" x14ac:dyDescent="0.3">
      <c r="A3" s="28" t="s">
        <v>1296</v>
      </c>
      <c r="B3" s="55">
        <v>1</v>
      </c>
      <c r="C3" s="52">
        <v>2.662037037037037E-3</v>
      </c>
      <c r="D3" s="55">
        <v>1</v>
      </c>
      <c r="E3" s="4" t="s">
        <v>1297</v>
      </c>
      <c r="F3" s="17">
        <v>2.662037037037037E-3</v>
      </c>
      <c r="G3" s="18">
        <v>15</v>
      </c>
    </row>
    <row r="4" spans="1:7" x14ac:dyDescent="0.3">
      <c r="A4" s="29" t="s">
        <v>1296</v>
      </c>
      <c r="B4" s="53">
        <v>2</v>
      </c>
      <c r="C4" s="57">
        <v>4.9537037037037041E-3</v>
      </c>
      <c r="D4" s="53">
        <v>1</v>
      </c>
      <c r="E4" s="2" t="s">
        <v>1298</v>
      </c>
      <c r="F4" s="7">
        <v>4.9537037037037041E-3</v>
      </c>
      <c r="G4" s="8">
        <v>12</v>
      </c>
    </row>
    <row r="5" spans="1:7" x14ac:dyDescent="0.3">
      <c r="A5" s="29" t="s">
        <v>1296</v>
      </c>
      <c r="B5" s="90">
        <v>3</v>
      </c>
      <c r="C5" s="99">
        <v>7.1296296296296299E-3</v>
      </c>
      <c r="D5" s="90">
        <v>2</v>
      </c>
      <c r="E5" s="2" t="s">
        <v>1299</v>
      </c>
      <c r="F5" s="7">
        <v>5.092592592592593E-3</v>
      </c>
      <c r="G5" s="8">
        <v>8</v>
      </c>
    </row>
    <row r="6" spans="1:7" x14ac:dyDescent="0.3">
      <c r="A6" s="29" t="s">
        <v>1296</v>
      </c>
      <c r="B6" s="90"/>
      <c r="C6" s="90"/>
      <c r="D6" s="90"/>
      <c r="E6" s="2" t="s">
        <v>1300</v>
      </c>
      <c r="F6" s="7">
        <v>2.0370370370370369E-3</v>
      </c>
      <c r="G6" s="8">
        <v>5</v>
      </c>
    </row>
    <row r="7" spans="1:7" x14ac:dyDescent="0.3">
      <c r="A7" s="29" t="s">
        <v>1301</v>
      </c>
      <c r="B7" s="53">
        <v>4</v>
      </c>
      <c r="C7" s="57">
        <v>5.6249999999999998E-3</v>
      </c>
      <c r="D7" s="53">
        <v>1</v>
      </c>
      <c r="E7" s="2" t="s">
        <v>1302</v>
      </c>
      <c r="F7" s="7">
        <v>5.6249999999999998E-3</v>
      </c>
      <c r="G7" s="8">
        <v>9</v>
      </c>
    </row>
    <row r="8" spans="1:7" x14ac:dyDescent="0.3">
      <c r="A8" s="29" t="s">
        <v>1301</v>
      </c>
      <c r="B8" s="53">
        <v>5</v>
      </c>
      <c r="C8" s="57">
        <v>4.8148148148148152E-3</v>
      </c>
      <c r="D8" s="53">
        <v>1</v>
      </c>
      <c r="E8" s="2" t="s">
        <v>1303</v>
      </c>
      <c r="F8" s="7">
        <v>4.8148148148148152E-3</v>
      </c>
      <c r="G8" s="8">
        <v>7</v>
      </c>
    </row>
    <row r="9" spans="1:7" x14ac:dyDescent="0.3">
      <c r="A9" s="29" t="s">
        <v>1301</v>
      </c>
      <c r="B9" s="53">
        <v>6</v>
      </c>
      <c r="C9" s="57">
        <v>2.0601851851851853E-3</v>
      </c>
      <c r="D9" s="53">
        <v>1</v>
      </c>
      <c r="E9" s="2" t="s">
        <v>1304</v>
      </c>
      <c r="F9" s="7">
        <v>2.0601851851851853E-3</v>
      </c>
      <c r="G9" s="8">
        <v>5</v>
      </c>
    </row>
    <row r="10" spans="1:7" x14ac:dyDescent="0.3">
      <c r="A10" s="29" t="s">
        <v>1301</v>
      </c>
      <c r="B10" s="53">
        <v>7</v>
      </c>
      <c r="C10" s="57">
        <v>2.2453703703703702E-3</v>
      </c>
      <c r="D10" s="53">
        <v>1</v>
      </c>
      <c r="E10" s="2" t="s">
        <v>1305</v>
      </c>
      <c r="F10" s="7">
        <v>2.2453703703703702E-3</v>
      </c>
      <c r="G10" s="8">
        <v>5</v>
      </c>
    </row>
    <row r="11" spans="1:7" x14ac:dyDescent="0.3">
      <c r="A11" s="29" t="s">
        <v>1301</v>
      </c>
      <c r="B11" s="53">
        <v>8</v>
      </c>
      <c r="C11" s="57">
        <v>4.9421296296296297E-3</v>
      </c>
      <c r="D11" s="53">
        <v>1</v>
      </c>
      <c r="E11" s="2" t="s">
        <v>1306</v>
      </c>
      <c r="F11" s="7">
        <v>4.9421296296296297E-3</v>
      </c>
      <c r="G11" s="8">
        <v>8</v>
      </c>
    </row>
    <row r="12" spans="1:7" x14ac:dyDescent="0.3">
      <c r="A12" s="29" t="s">
        <v>1307</v>
      </c>
      <c r="B12" s="53">
        <v>9</v>
      </c>
      <c r="C12" s="57">
        <v>3.8194444444444443E-3</v>
      </c>
      <c r="D12" s="53">
        <v>1</v>
      </c>
      <c r="E12" s="2" t="s">
        <v>1308</v>
      </c>
      <c r="F12" s="7">
        <v>3.8194444444444443E-3</v>
      </c>
      <c r="G12" s="8">
        <v>11</v>
      </c>
    </row>
    <row r="13" spans="1:7" x14ac:dyDescent="0.3">
      <c r="A13" s="29" t="s">
        <v>1307</v>
      </c>
      <c r="B13" s="90">
        <v>10</v>
      </c>
      <c r="C13" s="99">
        <v>7.4074074074074077E-3</v>
      </c>
      <c r="D13" s="90">
        <v>2</v>
      </c>
      <c r="E13" s="2" t="s">
        <v>1309</v>
      </c>
      <c r="F13" s="7">
        <v>3.3680555555555556E-3</v>
      </c>
      <c r="G13" s="8">
        <v>5</v>
      </c>
    </row>
    <row r="14" spans="1:7" x14ac:dyDescent="0.3">
      <c r="A14" s="29" t="s">
        <v>1307</v>
      </c>
      <c r="B14" s="90"/>
      <c r="C14" s="90"/>
      <c r="D14" s="90"/>
      <c r="E14" s="2" t="s">
        <v>1310</v>
      </c>
      <c r="F14" s="7">
        <v>4.0393518518518521E-3</v>
      </c>
      <c r="G14" s="8">
        <v>5</v>
      </c>
    </row>
    <row r="15" spans="1:7" x14ac:dyDescent="0.3">
      <c r="A15" s="29" t="s">
        <v>1307</v>
      </c>
      <c r="B15" s="53">
        <v>11</v>
      </c>
      <c r="C15" s="57">
        <v>4.6180555555555558E-3</v>
      </c>
      <c r="D15" s="53">
        <v>1</v>
      </c>
      <c r="E15" s="2" t="s">
        <v>1311</v>
      </c>
      <c r="F15" s="7">
        <v>4.6180555555555558E-3</v>
      </c>
      <c r="G15" s="8">
        <v>12</v>
      </c>
    </row>
    <row r="16" spans="1:7" x14ac:dyDescent="0.3">
      <c r="A16" s="29" t="s">
        <v>1307</v>
      </c>
      <c r="B16" s="53">
        <v>12</v>
      </c>
      <c r="C16" s="57">
        <v>5.8217592592592592E-3</v>
      </c>
      <c r="D16" s="53">
        <v>1</v>
      </c>
      <c r="E16" s="2" t="s">
        <v>1312</v>
      </c>
      <c r="F16" s="7">
        <v>5.8217592592592592E-3</v>
      </c>
      <c r="G16" s="8">
        <v>12</v>
      </c>
    </row>
    <row r="17" spans="1:7" x14ac:dyDescent="0.3">
      <c r="A17" s="29" t="s">
        <v>1307</v>
      </c>
      <c r="B17" s="53">
        <v>13</v>
      </c>
      <c r="C17" s="57">
        <v>5.9722222222222225E-3</v>
      </c>
      <c r="D17" s="53">
        <v>1</v>
      </c>
      <c r="E17" s="2" t="s">
        <v>1313</v>
      </c>
      <c r="F17" s="7">
        <v>5.9722222222222225E-3</v>
      </c>
      <c r="G17" s="8">
        <v>14</v>
      </c>
    </row>
    <row r="18" spans="1:7" x14ac:dyDescent="0.3">
      <c r="A18" s="29" t="s">
        <v>1307</v>
      </c>
      <c r="B18" s="53">
        <v>14</v>
      </c>
      <c r="C18" s="57">
        <v>5.5439814814814813E-3</v>
      </c>
      <c r="D18" s="53">
        <v>1</v>
      </c>
      <c r="E18" s="2" t="s">
        <v>1314</v>
      </c>
      <c r="F18" s="7">
        <v>5.5439814814814813E-3</v>
      </c>
      <c r="G18" s="8">
        <v>11</v>
      </c>
    </row>
    <row r="19" spans="1:7" x14ac:dyDescent="0.3">
      <c r="A19" s="29" t="s">
        <v>1307</v>
      </c>
      <c r="B19" s="53">
        <v>15</v>
      </c>
      <c r="C19" s="57">
        <v>1.5972222222222223E-3</v>
      </c>
      <c r="D19" s="53">
        <v>1</v>
      </c>
      <c r="E19" s="2" t="s">
        <v>1315</v>
      </c>
      <c r="F19" s="7">
        <v>1.5972222222222223E-3</v>
      </c>
      <c r="G19" s="8">
        <v>8</v>
      </c>
    </row>
    <row r="20" spans="1:7" x14ac:dyDescent="0.3">
      <c r="A20" s="29" t="s">
        <v>1316</v>
      </c>
      <c r="B20" s="53">
        <v>16</v>
      </c>
      <c r="C20" s="57">
        <v>3.2986111111111111E-3</v>
      </c>
      <c r="D20" s="53">
        <v>1</v>
      </c>
      <c r="E20" s="2" t="s">
        <v>1317</v>
      </c>
      <c r="F20" s="7">
        <v>3.2986111111111111E-3</v>
      </c>
      <c r="G20" s="8">
        <v>6</v>
      </c>
    </row>
    <row r="21" spans="1:7" x14ac:dyDescent="0.3">
      <c r="A21" s="29" t="s">
        <v>1316</v>
      </c>
      <c r="B21" s="90">
        <v>17</v>
      </c>
      <c r="C21" s="99">
        <v>7.1759259259259259E-3</v>
      </c>
      <c r="D21" s="90">
        <v>2</v>
      </c>
      <c r="E21" s="2" t="s">
        <v>1318</v>
      </c>
      <c r="F21" s="7">
        <v>3.7152777777777778E-3</v>
      </c>
      <c r="G21" s="8">
        <v>8</v>
      </c>
    </row>
    <row r="22" spans="1:7" x14ac:dyDescent="0.3">
      <c r="A22" s="29" t="s">
        <v>1316</v>
      </c>
      <c r="B22" s="90"/>
      <c r="C22" s="90"/>
      <c r="D22" s="90"/>
      <c r="E22" s="2" t="s">
        <v>1319</v>
      </c>
      <c r="F22" s="7">
        <v>3.460648148148148E-3</v>
      </c>
      <c r="G22" s="8">
        <v>7</v>
      </c>
    </row>
    <row r="23" spans="1:7" x14ac:dyDescent="0.3">
      <c r="A23" s="29" t="s">
        <v>1316</v>
      </c>
      <c r="B23" s="90">
        <v>18</v>
      </c>
      <c r="C23" s="99">
        <v>1.1967592592592592E-2</v>
      </c>
      <c r="D23" s="90">
        <v>3</v>
      </c>
      <c r="E23" s="2" t="s">
        <v>1320</v>
      </c>
      <c r="F23" s="7">
        <v>3.0324074074074073E-3</v>
      </c>
      <c r="G23" s="8">
        <v>6</v>
      </c>
    </row>
    <row r="24" spans="1:7" x14ac:dyDescent="0.3">
      <c r="A24" s="29" t="s">
        <v>1316</v>
      </c>
      <c r="B24" s="90"/>
      <c r="C24" s="90"/>
      <c r="D24" s="90"/>
      <c r="E24" s="2" t="s">
        <v>1321</v>
      </c>
      <c r="F24" s="7">
        <v>4.7337962962962967E-3</v>
      </c>
      <c r="G24" s="8">
        <v>12</v>
      </c>
    </row>
    <row r="25" spans="1:7" x14ac:dyDescent="0.3">
      <c r="A25" s="29" t="s">
        <v>1316</v>
      </c>
      <c r="B25" s="90"/>
      <c r="C25" s="90"/>
      <c r="D25" s="90"/>
      <c r="E25" s="2" t="s">
        <v>1322</v>
      </c>
      <c r="F25" s="7">
        <v>4.2013888888888891E-3</v>
      </c>
      <c r="G25" s="8">
        <v>11</v>
      </c>
    </row>
    <row r="26" spans="1:7" x14ac:dyDescent="0.3">
      <c r="A26" s="29" t="s">
        <v>1323</v>
      </c>
      <c r="B26" s="53">
        <v>19</v>
      </c>
      <c r="C26" s="57">
        <v>4.2708333333333331E-3</v>
      </c>
      <c r="D26" s="53">
        <v>1</v>
      </c>
      <c r="E26" s="2" t="s">
        <v>1324</v>
      </c>
      <c r="F26" s="7">
        <v>4.2708333333333331E-3</v>
      </c>
      <c r="G26" s="8">
        <v>9</v>
      </c>
    </row>
    <row r="27" spans="1:7" x14ac:dyDescent="0.3">
      <c r="A27" s="29" t="s">
        <v>1323</v>
      </c>
      <c r="B27" s="90">
        <v>20</v>
      </c>
      <c r="C27" s="99">
        <v>9.0972222222222236E-3</v>
      </c>
      <c r="D27" s="90">
        <v>3</v>
      </c>
      <c r="E27" s="2" t="s">
        <v>1325</v>
      </c>
      <c r="F27" s="7">
        <v>3.1365740740740742E-3</v>
      </c>
      <c r="G27" s="8">
        <v>6</v>
      </c>
    </row>
    <row r="28" spans="1:7" x14ac:dyDescent="0.3">
      <c r="A28" s="29" t="s">
        <v>1323</v>
      </c>
      <c r="B28" s="90"/>
      <c r="C28" s="90"/>
      <c r="D28" s="90"/>
      <c r="E28" s="2" t="s">
        <v>1326</v>
      </c>
      <c r="F28" s="7">
        <v>2.9861111111111113E-3</v>
      </c>
      <c r="G28" s="8">
        <v>6</v>
      </c>
    </row>
    <row r="29" spans="1:7" x14ac:dyDescent="0.3">
      <c r="A29" s="29" t="s">
        <v>1323</v>
      </c>
      <c r="B29" s="90"/>
      <c r="C29" s="90"/>
      <c r="D29" s="90"/>
      <c r="E29" s="2" t="s">
        <v>1327</v>
      </c>
      <c r="F29" s="7">
        <v>2.9745370370370373E-3</v>
      </c>
      <c r="G29" s="8">
        <v>6</v>
      </c>
    </row>
    <row r="30" spans="1:7" x14ac:dyDescent="0.3">
      <c r="A30" s="29" t="s">
        <v>1323</v>
      </c>
      <c r="B30" s="90">
        <v>21</v>
      </c>
      <c r="C30" s="99">
        <v>1.1898148148148147E-2</v>
      </c>
      <c r="D30" s="90">
        <v>3</v>
      </c>
      <c r="E30" s="2" t="s">
        <v>1328</v>
      </c>
      <c r="F30" s="7">
        <v>3.8888888888888888E-3</v>
      </c>
      <c r="G30" s="8">
        <v>7</v>
      </c>
    </row>
    <row r="31" spans="1:7" x14ac:dyDescent="0.3">
      <c r="A31" s="29" t="s">
        <v>1323</v>
      </c>
      <c r="B31" s="90"/>
      <c r="C31" s="90"/>
      <c r="D31" s="90"/>
      <c r="E31" s="2" t="s">
        <v>1329</v>
      </c>
      <c r="F31" s="7">
        <v>3.3217592592592591E-3</v>
      </c>
      <c r="G31" s="8">
        <v>5</v>
      </c>
    </row>
    <row r="32" spans="1:7" x14ac:dyDescent="0.3">
      <c r="A32" s="29" t="s">
        <v>1323</v>
      </c>
      <c r="B32" s="90"/>
      <c r="C32" s="90"/>
      <c r="D32" s="90"/>
      <c r="E32" s="2" t="s">
        <v>1330</v>
      </c>
      <c r="F32" s="7">
        <v>4.6874999999999998E-3</v>
      </c>
      <c r="G32" s="8">
        <v>10</v>
      </c>
    </row>
    <row r="33" spans="1:7" x14ac:dyDescent="0.3">
      <c r="A33" s="29" t="s">
        <v>1331</v>
      </c>
      <c r="B33" s="53">
        <v>22</v>
      </c>
      <c r="C33" s="57">
        <v>2.7083333333333334E-3</v>
      </c>
      <c r="D33" s="53">
        <v>1</v>
      </c>
      <c r="E33" s="2" t="s">
        <v>1332</v>
      </c>
      <c r="F33" s="7">
        <v>2.7083333333333334E-3</v>
      </c>
      <c r="G33" s="8">
        <v>6</v>
      </c>
    </row>
    <row r="34" spans="1:7" x14ac:dyDescent="0.3">
      <c r="A34" s="29" t="s">
        <v>1331</v>
      </c>
      <c r="B34" s="53">
        <v>23</v>
      </c>
      <c r="C34" s="57">
        <v>5.2430555555555555E-3</v>
      </c>
      <c r="D34" s="53">
        <v>1</v>
      </c>
      <c r="E34" s="2" t="s">
        <v>1333</v>
      </c>
      <c r="F34" s="7">
        <v>5.2430555555555555E-3</v>
      </c>
      <c r="G34" s="8">
        <v>9</v>
      </c>
    </row>
    <row r="35" spans="1:7" x14ac:dyDescent="0.3">
      <c r="A35" s="29" t="s">
        <v>1331</v>
      </c>
      <c r="B35" s="90">
        <v>24</v>
      </c>
      <c r="C35" s="99">
        <v>5.9375000000000001E-3</v>
      </c>
      <c r="D35" s="90">
        <v>2</v>
      </c>
      <c r="E35" s="2" t="s">
        <v>1334</v>
      </c>
      <c r="F35" s="7">
        <v>2.9976851851851853E-3</v>
      </c>
      <c r="G35" s="8">
        <v>6</v>
      </c>
    </row>
    <row r="36" spans="1:7" x14ac:dyDescent="0.3">
      <c r="A36" s="29" t="s">
        <v>1331</v>
      </c>
      <c r="B36" s="90"/>
      <c r="C36" s="90"/>
      <c r="D36" s="90"/>
      <c r="E36" s="2" t="s">
        <v>1335</v>
      </c>
      <c r="F36" s="7">
        <v>2.9398148148148148E-3</v>
      </c>
      <c r="G36" s="8">
        <v>6</v>
      </c>
    </row>
    <row r="37" spans="1:7" x14ac:dyDescent="0.3">
      <c r="A37" s="29" t="s">
        <v>1331</v>
      </c>
      <c r="B37" s="53">
        <v>25</v>
      </c>
      <c r="C37" s="57">
        <v>3.2986111111111111E-3</v>
      </c>
      <c r="D37" s="53">
        <v>1</v>
      </c>
      <c r="E37" s="2" t="s">
        <v>1336</v>
      </c>
      <c r="F37" s="7">
        <v>3.2986111111111111E-3</v>
      </c>
      <c r="G37" s="8">
        <v>6</v>
      </c>
    </row>
    <row r="38" spans="1:7" x14ac:dyDescent="0.3">
      <c r="A38" s="29" t="s">
        <v>1337</v>
      </c>
      <c r="B38" s="90">
        <v>26</v>
      </c>
      <c r="C38" s="99">
        <v>8.0324074074074082E-3</v>
      </c>
      <c r="D38" s="90">
        <v>2</v>
      </c>
      <c r="E38" s="2" t="s">
        <v>1338</v>
      </c>
      <c r="F38" s="7">
        <v>3.6574074074074074E-3</v>
      </c>
      <c r="G38" s="8">
        <v>5</v>
      </c>
    </row>
    <row r="39" spans="1:7" x14ac:dyDescent="0.3">
      <c r="A39" s="29" t="s">
        <v>1337</v>
      </c>
      <c r="B39" s="90"/>
      <c r="C39" s="90"/>
      <c r="D39" s="90"/>
      <c r="E39" s="2" t="s">
        <v>1339</v>
      </c>
      <c r="F39" s="7">
        <v>4.3750000000000004E-3</v>
      </c>
      <c r="G39" s="8">
        <v>7</v>
      </c>
    </row>
    <row r="40" spans="1:7" x14ac:dyDescent="0.3">
      <c r="A40" s="29" t="s">
        <v>1337</v>
      </c>
      <c r="B40" s="90">
        <v>27</v>
      </c>
      <c r="C40" s="99">
        <v>6.9212962962962969E-3</v>
      </c>
      <c r="D40" s="90">
        <v>2</v>
      </c>
      <c r="E40" s="2" t="s">
        <v>1340</v>
      </c>
      <c r="F40" s="7">
        <v>3.3680555555555556E-3</v>
      </c>
      <c r="G40" s="8">
        <v>6</v>
      </c>
    </row>
    <row r="41" spans="1:7" x14ac:dyDescent="0.3">
      <c r="A41" s="29" t="s">
        <v>1337</v>
      </c>
      <c r="B41" s="90"/>
      <c r="C41" s="90"/>
      <c r="D41" s="90"/>
      <c r="E41" s="2" t="s">
        <v>1341</v>
      </c>
      <c r="F41" s="7">
        <v>3.5532407407407409E-3</v>
      </c>
      <c r="G41" s="8">
        <v>16</v>
      </c>
    </row>
    <row r="42" spans="1:7" x14ac:dyDescent="0.3">
      <c r="A42" s="29" t="s">
        <v>1342</v>
      </c>
      <c r="B42" s="90">
        <v>28</v>
      </c>
      <c r="C42" s="99">
        <v>7.8703703703703713E-3</v>
      </c>
      <c r="D42" s="90">
        <v>2</v>
      </c>
      <c r="E42" s="2" t="s">
        <v>1343</v>
      </c>
      <c r="F42" s="7">
        <v>1.9328703703703704E-3</v>
      </c>
      <c r="G42" s="8">
        <v>5</v>
      </c>
    </row>
    <row r="43" spans="1:7" x14ac:dyDescent="0.3">
      <c r="A43" s="29" t="s">
        <v>1342</v>
      </c>
      <c r="B43" s="90"/>
      <c r="C43" s="90"/>
      <c r="D43" s="90"/>
      <c r="E43" s="2" t="s">
        <v>1344</v>
      </c>
      <c r="F43" s="7">
        <v>5.9375000000000001E-3</v>
      </c>
      <c r="G43" s="8">
        <v>9</v>
      </c>
    </row>
    <row r="44" spans="1:7" x14ac:dyDescent="0.3">
      <c r="A44" s="29" t="s">
        <v>1342</v>
      </c>
      <c r="B44" s="53">
        <v>29</v>
      </c>
      <c r="C44" s="57">
        <v>2.7430555555555554E-3</v>
      </c>
      <c r="D44" s="53">
        <v>1</v>
      </c>
      <c r="E44" s="2" t="s">
        <v>1345</v>
      </c>
      <c r="F44" s="7">
        <v>2.7430555555555554E-3</v>
      </c>
      <c r="G44" s="8">
        <v>6</v>
      </c>
    </row>
    <row r="45" spans="1:7" x14ac:dyDescent="0.3">
      <c r="A45" s="29" t="s">
        <v>1346</v>
      </c>
      <c r="B45" s="53">
        <v>30</v>
      </c>
      <c r="C45" s="57">
        <v>3.4375E-3</v>
      </c>
      <c r="D45" s="53">
        <v>1</v>
      </c>
      <c r="E45" s="2" t="s">
        <v>1347</v>
      </c>
      <c r="F45" s="7">
        <v>3.4375E-3</v>
      </c>
      <c r="G45" s="8">
        <v>6</v>
      </c>
    </row>
    <row r="46" spans="1:7" x14ac:dyDescent="0.3">
      <c r="A46" s="29" t="s">
        <v>1346</v>
      </c>
      <c r="B46" s="53">
        <v>31</v>
      </c>
      <c r="C46" s="57">
        <v>2.7893518518518519E-3</v>
      </c>
      <c r="D46" s="53">
        <v>1</v>
      </c>
      <c r="E46" s="2" t="s">
        <v>1348</v>
      </c>
      <c r="F46" s="7">
        <v>2.7893518518518519E-3</v>
      </c>
      <c r="G46" s="8">
        <v>8</v>
      </c>
    </row>
    <row r="47" spans="1:7" x14ac:dyDescent="0.3">
      <c r="A47" s="29" t="s">
        <v>1346</v>
      </c>
      <c r="B47" s="53">
        <v>32</v>
      </c>
      <c r="C47" s="57">
        <v>2.8587962962962963E-3</v>
      </c>
      <c r="D47" s="53">
        <v>1</v>
      </c>
      <c r="E47" s="2" t="s">
        <v>1349</v>
      </c>
      <c r="F47" s="7">
        <v>2.8587962962962963E-3</v>
      </c>
      <c r="G47" s="8">
        <v>11</v>
      </c>
    </row>
    <row r="48" spans="1:7" x14ac:dyDescent="0.3">
      <c r="A48" s="29" t="s">
        <v>1346</v>
      </c>
      <c r="B48" s="53">
        <v>33</v>
      </c>
      <c r="C48" s="57">
        <v>3.2870370370370371E-3</v>
      </c>
      <c r="D48" s="53">
        <v>1</v>
      </c>
      <c r="E48" s="2" t="s">
        <v>1350</v>
      </c>
      <c r="F48" s="7">
        <v>3.2870370370370371E-3</v>
      </c>
      <c r="G48" s="8">
        <v>6</v>
      </c>
    </row>
    <row r="49" spans="1:7" x14ac:dyDescent="0.3">
      <c r="A49" s="29" t="s">
        <v>1351</v>
      </c>
      <c r="B49" s="90">
        <v>34</v>
      </c>
      <c r="C49" s="99">
        <v>7.9166666666666656E-3</v>
      </c>
      <c r="D49" s="90">
        <v>2</v>
      </c>
      <c r="E49" s="2" t="s">
        <v>1352</v>
      </c>
      <c r="F49" s="7">
        <v>4.0046296296296297E-3</v>
      </c>
      <c r="G49" s="8">
        <v>13</v>
      </c>
    </row>
    <row r="50" spans="1:7" x14ac:dyDescent="0.3">
      <c r="A50" s="29" t="s">
        <v>1351</v>
      </c>
      <c r="B50" s="90"/>
      <c r="C50" s="90"/>
      <c r="D50" s="90"/>
      <c r="E50" s="2" t="s">
        <v>1353</v>
      </c>
      <c r="F50" s="7">
        <v>3.9120370370370368E-3</v>
      </c>
      <c r="G50" s="8">
        <v>10</v>
      </c>
    </row>
    <row r="51" spans="1:7" x14ac:dyDescent="0.3">
      <c r="A51" s="29" t="s">
        <v>1351</v>
      </c>
      <c r="B51" s="90">
        <v>35</v>
      </c>
      <c r="C51" s="99">
        <v>1.622685185185185E-2</v>
      </c>
      <c r="D51" s="90">
        <v>4</v>
      </c>
      <c r="E51" s="2" t="s">
        <v>1354</v>
      </c>
      <c r="F51" s="7">
        <v>3.9814814814814817E-3</v>
      </c>
      <c r="G51" s="8">
        <v>11</v>
      </c>
    </row>
    <row r="52" spans="1:7" x14ac:dyDescent="0.3">
      <c r="A52" s="29" t="s">
        <v>1351</v>
      </c>
      <c r="B52" s="90"/>
      <c r="C52" s="90"/>
      <c r="D52" s="90"/>
      <c r="E52" s="2" t="s">
        <v>1355</v>
      </c>
      <c r="F52" s="7">
        <v>3.7615740740740739E-3</v>
      </c>
      <c r="G52" s="8">
        <v>6</v>
      </c>
    </row>
    <row r="53" spans="1:7" x14ac:dyDescent="0.3">
      <c r="A53" s="29" t="s">
        <v>1351</v>
      </c>
      <c r="B53" s="90"/>
      <c r="C53" s="90"/>
      <c r="D53" s="90"/>
      <c r="E53" s="2" t="s">
        <v>1356</v>
      </c>
      <c r="F53" s="7">
        <v>3.0787037037037037E-3</v>
      </c>
      <c r="G53" s="8">
        <v>5</v>
      </c>
    </row>
    <row r="54" spans="1:7" x14ac:dyDescent="0.3">
      <c r="A54" s="29" t="s">
        <v>1351</v>
      </c>
      <c r="B54" s="90"/>
      <c r="C54" s="90"/>
      <c r="D54" s="90"/>
      <c r="E54" s="2" t="s">
        <v>1357</v>
      </c>
      <c r="F54" s="7">
        <v>5.4050925925925924E-3</v>
      </c>
      <c r="G54" s="8">
        <v>9</v>
      </c>
    </row>
    <row r="55" spans="1:7" x14ac:dyDescent="0.3">
      <c r="A55" s="29" t="s">
        <v>1358</v>
      </c>
      <c r="B55" s="90">
        <v>36</v>
      </c>
      <c r="C55" s="99">
        <v>1.1446759259259259E-2</v>
      </c>
      <c r="D55" s="90">
        <v>3</v>
      </c>
      <c r="E55" s="2" t="s">
        <v>1359</v>
      </c>
      <c r="F55" s="7">
        <v>3.6921296296296298E-3</v>
      </c>
      <c r="G55" s="8">
        <v>6</v>
      </c>
    </row>
    <row r="56" spans="1:7" x14ac:dyDescent="0.3">
      <c r="A56" s="29" t="s">
        <v>1358</v>
      </c>
      <c r="B56" s="90"/>
      <c r="C56" s="90"/>
      <c r="D56" s="90"/>
      <c r="E56" s="2" t="s">
        <v>1360</v>
      </c>
      <c r="F56" s="7">
        <v>4.4907407407407405E-3</v>
      </c>
      <c r="G56" s="8">
        <v>6</v>
      </c>
    </row>
    <row r="57" spans="1:7" x14ac:dyDescent="0.3">
      <c r="A57" s="29" t="s">
        <v>1358</v>
      </c>
      <c r="B57" s="90"/>
      <c r="C57" s="90"/>
      <c r="D57" s="90"/>
      <c r="E57" s="2" t="s">
        <v>1361</v>
      </c>
      <c r="F57" s="7">
        <v>3.2638888888888891E-3</v>
      </c>
      <c r="G57" s="8">
        <v>6</v>
      </c>
    </row>
    <row r="58" spans="1:7" x14ac:dyDescent="0.3">
      <c r="A58" s="29" t="s">
        <v>1358</v>
      </c>
      <c r="B58" s="53">
        <v>37</v>
      </c>
      <c r="C58" s="57">
        <v>3.5763888888888889E-3</v>
      </c>
      <c r="D58" s="53">
        <v>1</v>
      </c>
      <c r="E58" s="2" t="s">
        <v>1362</v>
      </c>
      <c r="F58" s="7">
        <v>3.5763888888888889E-3</v>
      </c>
      <c r="G58" s="8">
        <v>11</v>
      </c>
    </row>
    <row r="59" spans="1:7" x14ac:dyDescent="0.3">
      <c r="A59" s="29" t="s">
        <v>1363</v>
      </c>
      <c r="B59" s="53">
        <v>38</v>
      </c>
      <c r="C59" s="57">
        <v>3.425925925925926E-3</v>
      </c>
      <c r="D59" s="53">
        <v>1</v>
      </c>
      <c r="E59" s="2" t="s">
        <v>1364</v>
      </c>
      <c r="F59" s="7">
        <v>3.425925925925926E-3</v>
      </c>
      <c r="G59" s="8">
        <v>12</v>
      </c>
    </row>
    <row r="60" spans="1:7" x14ac:dyDescent="0.3">
      <c r="A60" s="29" t="s">
        <v>1363</v>
      </c>
      <c r="B60" s="90">
        <v>39</v>
      </c>
      <c r="C60" s="99">
        <v>1.0300925925925925E-2</v>
      </c>
      <c r="D60" s="90">
        <v>3</v>
      </c>
      <c r="E60" s="2" t="s">
        <v>1365</v>
      </c>
      <c r="F60" s="7">
        <v>2.7199074074074074E-3</v>
      </c>
      <c r="G60" s="8">
        <v>5</v>
      </c>
    </row>
    <row r="61" spans="1:7" x14ac:dyDescent="0.3">
      <c r="A61" s="29" t="s">
        <v>1363</v>
      </c>
      <c r="B61" s="90"/>
      <c r="C61" s="90"/>
      <c r="D61" s="90"/>
      <c r="E61" s="2" t="s">
        <v>1366</v>
      </c>
      <c r="F61" s="7">
        <v>3.8657407407407408E-3</v>
      </c>
      <c r="G61" s="8">
        <v>6</v>
      </c>
    </row>
    <row r="62" spans="1:7" x14ac:dyDescent="0.3">
      <c r="A62" s="29" t="s">
        <v>1363</v>
      </c>
      <c r="B62" s="90"/>
      <c r="C62" s="90"/>
      <c r="D62" s="90"/>
      <c r="E62" s="2" t="s">
        <v>1367</v>
      </c>
      <c r="F62" s="7">
        <v>3.7152777777777778E-3</v>
      </c>
      <c r="G62" s="8">
        <v>6</v>
      </c>
    </row>
    <row r="63" spans="1:7" x14ac:dyDescent="0.3">
      <c r="A63" s="29" t="s">
        <v>1363</v>
      </c>
      <c r="B63" s="53">
        <v>40</v>
      </c>
      <c r="C63" s="57">
        <v>3.6226851851851854E-3</v>
      </c>
      <c r="D63" s="53">
        <v>1</v>
      </c>
      <c r="E63" s="2" t="s">
        <v>1368</v>
      </c>
      <c r="F63" s="7">
        <v>3.6226851851851854E-3</v>
      </c>
      <c r="G63" s="8">
        <v>5</v>
      </c>
    </row>
    <row r="64" spans="1:7" x14ac:dyDescent="0.3">
      <c r="A64" s="29" t="s">
        <v>1369</v>
      </c>
      <c r="B64" s="53">
        <v>41</v>
      </c>
      <c r="C64" s="57">
        <v>4.4560185185185189E-3</v>
      </c>
      <c r="D64" s="53">
        <v>1</v>
      </c>
      <c r="E64" s="2" t="s">
        <v>1370</v>
      </c>
      <c r="F64" s="7">
        <v>4.4560185185185189E-3</v>
      </c>
      <c r="G64" s="8">
        <v>11</v>
      </c>
    </row>
    <row r="65" spans="1:7" x14ac:dyDescent="0.3">
      <c r="A65" s="29" t="s">
        <v>1369</v>
      </c>
      <c r="B65" s="90">
        <v>42</v>
      </c>
      <c r="C65" s="99">
        <v>5.5902777777777773E-3</v>
      </c>
      <c r="D65" s="90">
        <v>2</v>
      </c>
      <c r="E65" s="2" t="s">
        <v>1371</v>
      </c>
      <c r="F65" s="7">
        <v>2.9513888888888888E-3</v>
      </c>
      <c r="G65" s="8">
        <v>10</v>
      </c>
    </row>
    <row r="66" spans="1:7" x14ac:dyDescent="0.3">
      <c r="A66" s="29" t="s">
        <v>1369</v>
      </c>
      <c r="B66" s="90"/>
      <c r="C66" s="90"/>
      <c r="D66" s="90"/>
      <c r="E66" s="2" t="s">
        <v>1372</v>
      </c>
      <c r="F66" s="7">
        <v>2.638888888888889E-3</v>
      </c>
      <c r="G66" s="8">
        <v>5</v>
      </c>
    </row>
    <row r="67" spans="1:7" x14ac:dyDescent="0.3">
      <c r="A67" s="29" t="s">
        <v>1369</v>
      </c>
      <c r="B67" s="90">
        <v>43</v>
      </c>
      <c r="C67" s="99">
        <v>6.6550925925925927E-3</v>
      </c>
      <c r="D67" s="90">
        <v>2</v>
      </c>
      <c r="E67" s="2" t="s">
        <v>1373</v>
      </c>
      <c r="F67" s="7">
        <v>3.8425925925925928E-3</v>
      </c>
      <c r="G67" s="8">
        <v>7</v>
      </c>
    </row>
    <row r="68" spans="1:7" x14ac:dyDescent="0.3">
      <c r="A68" s="29" t="s">
        <v>1369</v>
      </c>
      <c r="B68" s="90"/>
      <c r="C68" s="90"/>
      <c r="D68" s="90"/>
      <c r="E68" s="2" t="s">
        <v>1374</v>
      </c>
      <c r="F68" s="7">
        <v>2.8124999999999999E-3</v>
      </c>
      <c r="G68" s="8">
        <v>5</v>
      </c>
    </row>
    <row r="69" spans="1:7" x14ac:dyDescent="0.3">
      <c r="A69" s="29" t="s">
        <v>1375</v>
      </c>
      <c r="B69" s="90">
        <v>44</v>
      </c>
      <c r="C69" s="99">
        <v>6.5277777777777782E-3</v>
      </c>
      <c r="D69" s="90">
        <v>2</v>
      </c>
      <c r="E69" s="2" t="s">
        <v>1376</v>
      </c>
      <c r="F69" s="7">
        <v>3.449074074074074E-3</v>
      </c>
      <c r="G69" s="8">
        <v>6</v>
      </c>
    </row>
    <row r="70" spans="1:7" x14ac:dyDescent="0.3">
      <c r="A70" s="29" t="s">
        <v>1375</v>
      </c>
      <c r="B70" s="90"/>
      <c r="C70" s="90"/>
      <c r="D70" s="90"/>
      <c r="E70" s="2" t="s">
        <v>1377</v>
      </c>
      <c r="F70" s="7">
        <v>3.0787037037037037E-3</v>
      </c>
      <c r="G70" s="8">
        <v>5</v>
      </c>
    </row>
    <row r="71" spans="1:7" x14ac:dyDescent="0.3">
      <c r="A71" s="29" t="s">
        <v>1375</v>
      </c>
      <c r="B71" s="53">
        <v>45</v>
      </c>
      <c r="C71" s="57">
        <v>2.3611111111111111E-3</v>
      </c>
      <c r="D71" s="53">
        <v>1</v>
      </c>
      <c r="E71" s="2" t="s">
        <v>1378</v>
      </c>
      <c r="F71" s="7">
        <v>2.3611111111111111E-3</v>
      </c>
      <c r="G71" s="8">
        <v>5</v>
      </c>
    </row>
    <row r="72" spans="1:7" x14ac:dyDescent="0.3">
      <c r="A72" s="29" t="s">
        <v>1379</v>
      </c>
      <c r="B72" s="90">
        <v>46</v>
      </c>
      <c r="C72" s="99">
        <v>7.789351851851852E-3</v>
      </c>
      <c r="D72" s="90">
        <v>2</v>
      </c>
      <c r="E72" s="2" t="s">
        <v>1380</v>
      </c>
      <c r="F72" s="7">
        <v>3.472222222222222E-3</v>
      </c>
      <c r="G72" s="8">
        <v>7</v>
      </c>
    </row>
    <row r="73" spans="1:7" x14ac:dyDescent="0.3">
      <c r="A73" s="29" t="s">
        <v>1379</v>
      </c>
      <c r="B73" s="90"/>
      <c r="C73" s="90"/>
      <c r="D73" s="90"/>
      <c r="E73" s="2" t="s">
        <v>1381</v>
      </c>
      <c r="F73" s="7">
        <v>4.31712962962963E-3</v>
      </c>
      <c r="G73" s="8">
        <v>9</v>
      </c>
    </row>
    <row r="74" spans="1:7" x14ac:dyDescent="0.3">
      <c r="A74" s="29" t="s">
        <v>1379</v>
      </c>
      <c r="B74" s="90">
        <v>47</v>
      </c>
      <c r="C74" s="99">
        <v>8.726851851851852E-3</v>
      </c>
      <c r="D74" s="90">
        <v>2</v>
      </c>
      <c r="E74" s="2" t="s">
        <v>1382</v>
      </c>
      <c r="F74" s="7">
        <v>4.9189814814814816E-3</v>
      </c>
      <c r="G74" s="8">
        <v>9</v>
      </c>
    </row>
    <row r="75" spans="1:7" x14ac:dyDescent="0.3">
      <c r="A75" s="29" t="s">
        <v>1379</v>
      </c>
      <c r="B75" s="90"/>
      <c r="C75" s="90"/>
      <c r="D75" s="90"/>
      <c r="E75" s="2" t="s">
        <v>1383</v>
      </c>
      <c r="F75" s="7">
        <v>3.8078703703703703E-3</v>
      </c>
      <c r="G75" s="8">
        <v>7</v>
      </c>
    </row>
    <row r="76" spans="1:7" x14ac:dyDescent="0.3">
      <c r="A76" s="29" t="s">
        <v>1379</v>
      </c>
      <c r="B76" s="53">
        <v>48</v>
      </c>
      <c r="C76" s="57">
        <v>3.1944444444444446E-3</v>
      </c>
      <c r="D76" s="53">
        <v>1</v>
      </c>
      <c r="E76" s="2" t="s">
        <v>1384</v>
      </c>
      <c r="F76" s="7">
        <v>3.1944444444444446E-3</v>
      </c>
      <c r="G76" s="8">
        <v>6</v>
      </c>
    </row>
    <row r="77" spans="1:7" x14ac:dyDescent="0.3">
      <c r="A77" s="29" t="s">
        <v>1379</v>
      </c>
      <c r="B77" s="53">
        <v>49</v>
      </c>
      <c r="C77" s="57">
        <v>3.8425925925925928E-3</v>
      </c>
      <c r="D77" s="53">
        <v>1</v>
      </c>
      <c r="E77" s="2" t="s">
        <v>1385</v>
      </c>
      <c r="F77" s="7">
        <v>3.8425925925925928E-3</v>
      </c>
      <c r="G77" s="8">
        <v>5</v>
      </c>
    </row>
    <row r="78" spans="1:7" x14ac:dyDescent="0.3">
      <c r="A78" s="30" t="s">
        <v>1379</v>
      </c>
      <c r="B78" s="54">
        <v>50</v>
      </c>
      <c r="C78" s="58">
        <v>3.425925925925926E-3</v>
      </c>
      <c r="D78" s="54">
        <v>1</v>
      </c>
      <c r="E78" s="3" t="s">
        <v>1386</v>
      </c>
      <c r="F78" s="9">
        <v>3.425925925925926E-3</v>
      </c>
      <c r="G78" s="10">
        <v>6</v>
      </c>
    </row>
  </sheetData>
  <autoFilter ref="A2:G78" xr:uid="{1B4DEC65-189E-48C1-ACC5-E93BDD3F42C9}"/>
  <mergeCells count="57">
    <mergeCell ref="B74:B75"/>
    <mergeCell ref="C74:C75"/>
    <mergeCell ref="D74:D75"/>
    <mergeCell ref="B69:B70"/>
    <mergeCell ref="C69:C70"/>
    <mergeCell ref="D69:D70"/>
    <mergeCell ref="B72:B73"/>
    <mergeCell ref="C72:C73"/>
    <mergeCell ref="D72:D73"/>
    <mergeCell ref="B65:B66"/>
    <mergeCell ref="C65:C66"/>
    <mergeCell ref="D65:D66"/>
    <mergeCell ref="B67:B68"/>
    <mergeCell ref="C67:C68"/>
    <mergeCell ref="D67:D68"/>
    <mergeCell ref="B55:B57"/>
    <mergeCell ref="C55:C57"/>
    <mergeCell ref="D55:D57"/>
    <mergeCell ref="B60:B62"/>
    <mergeCell ref="C60:C62"/>
    <mergeCell ref="D60:D62"/>
    <mergeCell ref="B49:B50"/>
    <mergeCell ref="C49:C50"/>
    <mergeCell ref="D49:D50"/>
    <mergeCell ref="B51:B54"/>
    <mergeCell ref="C51:C54"/>
    <mergeCell ref="D51:D54"/>
    <mergeCell ref="B40:B41"/>
    <mergeCell ref="C40:C41"/>
    <mergeCell ref="D40:D41"/>
    <mergeCell ref="B42:B43"/>
    <mergeCell ref="C42:C43"/>
    <mergeCell ref="D42:D43"/>
    <mergeCell ref="B35:B36"/>
    <mergeCell ref="C35:C36"/>
    <mergeCell ref="D35:D36"/>
    <mergeCell ref="B38:B39"/>
    <mergeCell ref="C38:C39"/>
    <mergeCell ref="D38:D39"/>
    <mergeCell ref="B27:B29"/>
    <mergeCell ref="C27:C29"/>
    <mergeCell ref="D27:D29"/>
    <mergeCell ref="B30:B32"/>
    <mergeCell ref="C30:C32"/>
    <mergeCell ref="D30:D32"/>
    <mergeCell ref="B21:B22"/>
    <mergeCell ref="C21:C22"/>
    <mergeCell ref="D21:D22"/>
    <mergeCell ref="B23:B25"/>
    <mergeCell ref="C23:C25"/>
    <mergeCell ref="D23:D25"/>
    <mergeCell ref="B5:B6"/>
    <mergeCell ref="C5:C6"/>
    <mergeCell ref="D5:D6"/>
    <mergeCell ref="B13:B14"/>
    <mergeCell ref="C13:C14"/>
    <mergeCell ref="D13:D14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3353C-9A5A-48F7-99E3-844AD8881FC5}">
  <sheetPr>
    <tabColor theme="9"/>
  </sheetPr>
  <dimension ref="A1"/>
  <sheetViews>
    <sheetView workbookViewId="0">
      <selection activeCell="O31" sqref="O31"/>
    </sheetView>
  </sheetViews>
  <sheetFormatPr defaultRowHeight="12.5" x14ac:dyDescent="0.25"/>
  <sheetData/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B1BC7-8020-42DD-829D-78A788559C12}">
  <sheetPr>
    <tabColor theme="9" tint="0.79998168889431442"/>
  </sheetPr>
  <dimension ref="A1:G90"/>
  <sheetViews>
    <sheetView showGridLines="0" view="pageBreakPreview" zoomScaleNormal="100" zoomScaleSheetLayoutView="100" workbookViewId="0">
      <pane xSplit="4" ySplit="2" topLeftCell="E3" activePane="bottomRight" state="frozen"/>
      <selection pane="topRight" activeCell="E19" sqref="E19"/>
      <selection pane="bottomLeft" activeCell="E19" sqref="E19"/>
      <selection pane="bottomRight" activeCell="C10" sqref="C10:C16"/>
    </sheetView>
  </sheetViews>
  <sheetFormatPr defaultColWidth="8.81640625" defaultRowHeight="13.5" x14ac:dyDescent="0.3"/>
  <cols>
    <col min="1" max="1" width="25.453125" style="64" bestFit="1" customWidth="1"/>
    <col min="2" max="2" width="9.1796875" style="64" bestFit="1" customWidth="1"/>
    <col min="3" max="3" width="11.81640625" style="64" customWidth="1"/>
    <col min="4" max="4" width="13.453125" style="64" bestFit="1" customWidth="1"/>
    <col min="5" max="5" width="53.453125" style="64" customWidth="1"/>
    <col min="6" max="6" width="11.81640625" style="64" customWidth="1"/>
    <col min="7" max="16384" width="8.81640625" style="64"/>
  </cols>
  <sheetData>
    <row r="1" spans="1:7" x14ac:dyDescent="0.3">
      <c r="A1" s="36" t="s">
        <v>21</v>
      </c>
      <c r="B1" s="6" t="s">
        <v>6</v>
      </c>
      <c r="C1" s="23" t="s">
        <v>7</v>
      </c>
      <c r="D1" s="65" t="s">
        <v>8</v>
      </c>
      <c r="E1" s="6" t="s">
        <v>9</v>
      </c>
      <c r="F1" s="23" t="s">
        <v>10</v>
      </c>
      <c r="G1" s="59" t="s">
        <v>11</v>
      </c>
    </row>
    <row r="2" spans="1:7" x14ac:dyDescent="0.3">
      <c r="A2" s="11"/>
      <c r="B2" s="12"/>
      <c r="C2" s="69"/>
      <c r="D2" s="69"/>
      <c r="E2" s="12"/>
      <c r="F2" s="12"/>
      <c r="G2" s="70"/>
    </row>
    <row r="3" spans="1:7" x14ac:dyDescent="0.3">
      <c r="A3" s="29" t="s">
        <v>1387</v>
      </c>
      <c r="B3" s="90">
        <v>1</v>
      </c>
      <c r="C3" s="99">
        <v>1.5081018518518518E-2</v>
      </c>
      <c r="D3" s="90">
        <v>4</v>
      </c>
      <c r="E3" s="2" t="s">
        <v>1388</v>
      </c>
      <c r="F3" s="7">
        <v>3.9699074074074072E-3</v>
      </c>
      <c r="G3" s="8">
        <v>6</v>
      </c>
    </row>
    <row r="4" spans="1:7" x14ac:dyDescent="0.3">
      <c r="A4" s="29" t="s">
        <v>1387</v>
      </c>
      <c r="B4" s="90"/>
      <c r="C4" s="90"/>
      <c r="D4" s="90"/>
      <c r="E4" s="2" t="s">
        <v>1389</v>
      </c>
      <c r="F4" s="7">
        <v>3.0902777777777777E-3</v>
      </c>
      <c r="G4" s="8">
        <v>6</v>
      </c>
    </row>
    <row r="5" spans="1:7" x14ac:dyDescent="0.3">
      <c r="A5" s="29" t="s">
        <v>1387</v>
      </c>
      <c r="B5" s="90"/>
      <c r="C5" s="90"/>
      <c r="D5" s="90"/>
      <c r="E5" s="2" t="s">
        <v>1390</v>
      </c>
      <c r="F5" s="7">
        <v>4.0162037037037041E-3</v>
      </c>
      <c r="G5" s="8">
        <v>5</v>
      </c>
    </row>
    <row r="6" spans="1:7" x14ac:dyDescent="0.3">
      <c r="A6" s="29" t="s">
        <v>1387</v>
      </c>
      <c r="B6" s="90"/>
      <c r="C6" s="90"/>
      <c r="D6" s="90"/>
      <c r="E6" s="2" t="s">
        <v>1391</v>
      </c>
      <c r="F6" s="7">
        <v>4.0046296296296297E-3</v>
      </c>
      <c r="G6" s="8">
        <v>4</v>
      </c>
    </row>
    <row r="7" spans="1:7" x14ac:dyDescent="0.3">
      <c r="A7" s="29" t="s">
        <v>1387</v>
      </c>
      <c r="B7" s="90">
        <v>2</v>
      </c>
      <c r="C7" s="99">
        <v>1.5208333333333334E-2</v>
      </c>
      <c r="D7" s="90">
        <v>3</v>
      </c>
      <c r="E7" s="2" t="s">
        <v>1392</v>
      </c>
      <c r="F7" s="7">
        <v>4.363425925925926E-3</v>
      </c>
      <c r="G7" s="8">
        <v>5</v>
      </c>
    </row>
    <row r="8" spans="1:7" x14ac:dyDescent="0.3">
      <c r="A8" s="29" t="s">
        <v>1387</v>
      </c>
      <c r="B8" s="90"/>
      <c r="C8" s="90"/>
      <c r="D8" s="90"/>
      <c r="E8" s="2" t="s">
        <v>1393</v>
      </c>
      <c r="F8" s="7">
        <v>5.1736111111111115E-3</v>
      </c>
      <c r="G8" s="8">
        <v>6</v>
      </c>
    </row>
    <row r="9" spans="1:7" x14ac:dyDescent="0.3">
      <c r="A9" s="29" t="s">
        <v>1387</v>
      </c>
      <c r="B9" s="90"/>
      <c r="C9" s="90"/>
      <c r="D9" s="90"/>
      <c r="E9" s="2" t="s">
        <v>1394</v>
      </c>
      <c r="F9" s="7">
        <v>5.6712962962962967E-3</v>
      </c>
      <c r="G9" s="8">
        <v>4</v>
      </c>
    </row>
    <row r="10" spans="1:7" x14ac:dyDescent="0.3">
      <c r="A10" s="29" t="s">
        <v>1387</v>
      </c>
      <c r="B10" s="90">
        <v>3</v>
      </c>
      <c r="C10" s="99">
        <v>2.9062499999999998E-2</v>
      </c>
      <c r="D10" s="90">
        <v>7</v>
      </c>
      <c r="E10" s="2" t="s">
        <v>1395</v>
      </c>
      <c r="F10" s="7">
        <v>3.9814814814814817E-3</v>
      </c>
      <c r="G10" s="8">
        <v>4</v>
      </c>
    </row>
    <row r="11" spans="1:7" x14ac:dyDescent="0.3">
      <c r="A11" s="29" t="s">
        <v>1387</v>
      </c>
      <c r="B11" s="90"/>
      <c r="C11" s="90"/>
      <c r="D11" s="90"/>
      <c r="E11" s="2" t="s">
        <v>1396</v>
      </c>
      <c r="F11" s="7">
        <v>3.414351851851852E-3</v>
      </c>
      <c r="G11" s="8">
        <v>4</v>
      </c>
    </row>
    <row r="12" spans="1:7" x14ac:dyDescent="0.3">
      <c r="A12" s="29" t="s">
        <v>1387</v>
      </c>
      <c r="B12" s="90"/>
      <c r="C12" s="90"/>
      <c r="D12" s="90"/>
      <c r="E12" s="2" t="s">
        <v>1397</v>
      </c>
      <c r="F12" s="7">
        <v>4.3981481481481484E-3</v>
      </c>
      <c r="G12" s="8">
        <v>4</v>
      </c>
    </row>
    <row r="13" spans="1:7" x14ac:dyDescent="0.3">
      <c r="A13" s="29" t="s">
        <v>1387</v>
      </c>
      <c r="B13" s="90"/>
      <c r="C13" s="90"/>
      <c r="D13" s="90"/>
      <c r="E13" s="2" t="s">
        <v>1398</v>
      </c>
      <c r="F13" s="7">
        <v>3.8657407407407408E-3</v>
      </c>
      <c r="G13" s="8">
        <v>4</v>
      </c>
    </row>
    <row r="14" spans="1:7" x14ac:dyDescent="0.3">
      <c r="A14" s="29" t="s">
        <v>1387</v>
      </c>
      <c r="B14" s="90"/>
      <c r="C14" s="90"/>
      <c r="D14" s="90"/>
      <c r="E14" s="2" t="s">
        <v>1399</v>
      </c>
      <c r="F14" s="7">
        <v>4.0740740740740737E-3</v>
      </c>
      <c r="G14" s="8">
        <v>5</v>
      </c>
    </row>
    <row r="15" spans="1:7" x14ac:dyDescent="0.3">
      <c r="A15" s="29" t="s">
        <v>1387</v>
      </c>
      <c r="B15" s="90"/>
      <c r="C15" s="90"/>
      <c r="D15" s="90"/>
      <c r="E15" s="2" t="s">
        <v>1400</v>
      </c>
      <c r="F15" s="7">
        <v>5.1504629629629626E-3</v>
      </c>
      <c r="G15" s="8">
        <v>4</v>
      </c>
    </row>
    <row r="16" spans="1:7" x14ac:dyDescent="0.3">
      <c r="A16" s="29" t="s">
        <v>1387</v>
      </c>
      <c r="B16" s="90"/>
      <c r="C16" s="90"/>
      <c r="D16" s="90"/>
      <c r="E16" s="2" t="s">
        <v>1401</v>
      </c>
      <c r="F16" s="7">
        <v>4.178240740740741E-3</v>
      </c>
      <c r="G16" s="8">
        <v>5</v>
      </c>
    </row>
    <row r="17" spans="1:7" x14ac:dyDescent="0.3">
      <c r="A17" s="29" t="s">
        <v>1402</v>
      </c>
      <c r="B17" s="90">
        <v>4</v>
      </c>
      <c r="C17" s="99">
        <v>1.7523148148148149E-2</v>
      </c>
      <c r="D17" s="90">
        <v>4</v>
      </c>
      <c r="E17" s="2" t="s">
        <v>1403</v>
      </c>
      <c r="F17" s="7">
        <v>3.3912037037037036E-3</v>
      </c>
      <c r="G17" s="8">
        <v>4</v>
      </c>
    </row>
    <row r="18" spans="1:7" x14ac:dyDescent="0.3">
      <c r="A18" s="29" t="s">
        <v>1402</v>
      </c>
      <c r="B18" s="90"/>
      <c r="C18" s="90"/>
      <c r="D18" s="90"/>
      <c r="E18" s="2" t="s">
        <v>1404</v>
      </c>
      <c r="F18" s="7">
        <v>5.0000000000000001E-3</v>
      </c>
      <c r="G18" s="8">
        <v>6</v>
      </c>
    </row>
    <row r="19" spans="1:7" x14ac:dyDescent="0.3">
      <c r="A19" s="29" t="s">
        <v>1402</v>
      </c>
      <c r="B19" s="90"/>
      <c r="C19" s="90"/>
      <c r="D19" s="90"/>
      <c r="E19" s="2" t="s">
        <v>1405</v>
      </c>
      <c r="F19" s="7">
        <v>5.1736111111111115E-3</v>
      </c>
      <c r="G19" s="8">
        <v>5</v>
      </c>
    </row>
    <row r="20" spans="1:7" x14ac:dyDescent="0.3">
      <c r="A20" s="29" t="s">
        <v>1402</v>
      </c>
      <c r="B20" s="90"/>
      <c r="C20" s="90"/>
      <c r="D20" s="90"/>
      <c r="E20" s="2" t="s">
        <v>1406</v>
      </c>
      <c r="F20" s="7">
        <v>3.9583333333333337E-3</v>
      </c>
      <c r="G20" s="8">
        <v>6</v>
      </c>
    </row>
    <row r="21" spans="1:7" x14ac:dyDescent="0.3">
      <c r="A21" s="29" t="s">
        <v>1402</v>
      </c>
      <c r="B21" s="90">
        <v>5</v>
      </c>
      <c r="C21" s="99">
        <v>2.4826388888888891E-2</v>
      </c>
      <c r="D21" s="90">
        <v>6</v>
      </c>
      <c r="E21" s="2" t="s">
        <v>1407</v>
      </c>
      <c r="F21" s="7">
        <v>4.3518518518518515E-3</v>
      </c>
      <c r="G21" s="8">
        <v>5</v>
      </c>
    </row>
    <row r="22" spans="1:7" x14ac:dyDescent="0.3">
      <c r="A22" s="29" t="s">
        <v>1402</v>
      </c>
      <c r="B22" s="90"/>
      <c r="C22" s="90"/>
      <c r="D22" s="90"/>
      <c r="E22" s="2" t="s">
        <v>1408</v>
      </c>
      <c r="F22" s="7">
        <v>3.9467592592592592E-3</v>
      </c>
      <c r="G22" s="8">
        <v>5</v>
      </c>
    </row>
    <row r="23" spans="1:7" x14ac:dyDescent="0.3">
      <c r="A23" s="29" t="s">
        <v>1402</v>
      </c>
      <c r="B23" s="90"/>
      <c r="C23" s="90"/>
      <c r="D23" s="90"/>
      <c r="E23" s="2" t="s">
        <v>1409</v>
      </c>
      <c r="F23" s="7">
        <v>5.0000000000000001E-3</v>
      </c>
      <c r="G23" s="8">
        <v>5</v>
      </c>
    </row>
    <row r="24" spans="1:7" x14ac:dyDescent="0.3">
      <c r="A24" s="29" t="s">
        <v>1402</v>
      </c>
      <c r="B24" s="90"/>
      <c r="C24" s="90"/>
      <c r="D24" s="90"/>
      <c r="E24" s="2" t="s">
        <v>1410</v>
      </c>
      <c r="F24" s="7">
        <v>3.2407407407407406E-3</v>
      </c>
      <c r="G24" s="8">
        <v>6</v>
      </c>
    </row>
    <row r="25" spans="1:7" x14ac:dyDescent="0.3">
      <c r="A25" s="29" t="s">
        <v>1402</v>
      </c>
      <c r="B25" s="90"/>
      <c r="C25" s="90"/>
      <c r="D25" s="90"/>
      <c r="E25" s="2" t="s">
        <v>1411</v>
      </c>
      <c r="F25" s="7">
        <v>4.0277777777777777E-3</v>
      </c>
      <c r="G25" s="8">
        <v>4</v>
      </c>
    </row>
    <row r="26" spans="1:7" x14ac:dyDescent="0.3">
      <c r="A26" s="29" t="s">
        <v>1402</v>
      </c>
      <c r="B26" s="90"/>
      <c r="C26" s="90"/>
      <c r="D26" s="90"/>
      <c r="E26" s="2" t="s">
        <v>1412</v>
      </c>
      <c r="F26" s="7">
        <v>4.2592592592592595E-3</v>
      </c>
      <c r="G26" s="8">
        <v>5</v>
      </c>
    </row>
    <row r="27" spans="1:7" x14ac:dyDescent="0.3">
      <c r="A27" s="29" t="s">
        <v>1413</v>
      </c>
      <c r="B27" s="90">
        <v>6</v>
      </c>
      <c r="C27" s="99">
        <v>3.0567129629629635E-2</v>
      </c>
      <c r="D27" s="90">
        <v>7</v>
      </c>
      <c r="E27" s="2" t="s">
        <v>1414</v>
      </c>
      <c r="F27" s="7">
        <v>4.8148148148148152E-3</v>
      </c>
      <c r="G27" s="8">
        <v>4</v>
      </c>
    </row>
    <row r="28" spans="1:7" x14ac:dyDescent="0.3">
      <c r="A28" s="29" t="s">
        <v>1413</v>
      </c>
      <c r="B28" s="90"/>
      <c r="C28" s="90"/>
      <c r="D28" s="90"/>
      <c r="E28" s="2" t="s">
        <v>1415</v>
      </c>
      <c r="F28" s="7">
        <v>4.1203703703703706E-3</v>
      </c>
      <c r="G28" s="8">
        <v>4</v>
      </c>
    </row>
    <row r="29" spans="1:7" x14ac:dyDescent="0.3">
      <c r="A29" s="29" t="s">
        <v>1413</v>
      </c>
      <c r="B29" s="90"/>
      <c r="C29" s="90"/>
      <c r="D29" s="90"/>
      <c r="E29" s="2" t="s">
        <v>1416</v>
      </c>
      <c r="F29" s="7">
        <v>4.8379629629629632E-3</v>
      </c>
      <c r="G29" s="8">
        <v>6</v>
      </c>
    </row>
    <row r="30" spans="1:7" x14ac:dyDescent="0.3">
      <c r="A30" s="29" t="s">
        <v>1413</v>
      </c>
      <c r="B30" s="90"/>
      <c r="C30" s="90"/>
      <c r="D30" s="90"/>
      <c r="E30" s="2" t="s">
        <v>1417</v>
      </c>
      <c r="F30" s="7">
        <v>4.7569444444444447E-3</v>
      </c>
      <c r="G30" s="8">
        <v>5</v>
      </c>
    </row>
    <row r="31" spans="1:7" x14ac:dyDescent="0.3">
      <c r="A31" s="29" t="s">
        <v>1413</v>
      </c>
      <c r="B31" s="90"/>
      <c r="C31" s="90"/>
      <c r="D31" s="90"/>
      <c r="E31" s="2" t="s">
        <v>1418</v>
      </c>
      <c r="F31" s="7">
        <v>3.3333333333333335E-3</v>
      </c>
      <c r="G31" s="8">
        <v>5</v>
      </c>
    </row>
    <row r="32" spans="1:7" x14ac:dyDescent="0.3">
      <c r="A32" s="29" t="s">
        <v>1413</v>
      </c>
      <c r="B32" s="90"/>
      <c r="C32" s="90"/>
      <c r="D32" s="90"/>
      <c r="E32" s="2" t="s">
        <v>1419</v>
      </c>
      <c r="F32" s="7">
        <v>4.8263888888888887E-3</v>
      </c>
      <c r="G32" s="8">
        <v>5</v>
      </c>
    </row>
    <row r="33" spans="1:7" x14ac:dyDescent="0.3">
      <c r="A33" s="29" t="s">
        <v>1413</v>
      </c>
      <c r="B33" s="90"/>
      <c r="C33" s="90"/>
      <c r="D33" s="90"/>
      <c r="E33" s="2" t="s">
        <v>1420</v>
      </c>
      <c r="F33" s="7">
        <v>3.8773148148148148E-3</v>
      </c>
      <c r="G33" s="8">
        <v>4</v>
      </c>
    </row>
    <row r="34" spans="1:7" x14ac:dyDescent="0.3">
      <c r="A34" s="29" t="s">
        <v>1413</v>
      </c>
      <c r="B34" s="90">
        <v>7</v>
      </c>
      <c r="C34" s="99">
        <v>1.7152777777777777E-2</v>
      </c>
      <c r="D34" s="90">
        <v>4</v>
      </c>
      <c r="E34" s="2" t="s">
        <v>1421</v>
      </c>
      <c r="F34" s="7">
        <v>4.7106481481481478E-3</v>
      </c>
      <c r="G34" s="8">
        <v>6</v>
      </c>
    </row>
    <row r="35" spans="1:7" x14ac:dyDescent="0.3">
      <c r="A35" s="29" t="s">
        <v>1413</v>
      </c>
      <c r="B35" s="90"/>
      <c r="C35" s="90"/>
      <c r="D35" s="90"/>
      <c r="E35" s="2" t="s">
        <v>1422</v>
      </c>
      <c r="F35" s="7">
        <v>4.2361111111111115E-3</v>
      </c>
      <c r="G35" s="8">
        <v>5</v>
      </c>
    </row>
    <row r="36" spans="1:7" x14ac:dyDescent="0.3">
      <c r="A36" s="29" t="s">
        <v>1413</v>
      </c>
      <c r="B36" s="90"/>
      <c r="C36" s="90"/>
      <c r="D36" s="90"/>
      <c r="E36" s="2" t="s">
        <v>1423</v>
      </c>
      <c r="F36" s="7">
        <v>4.2824074074074075E-3</v>
      </c>
      <c r="G36" s="8">
        <v>5</v>
      </c>
    </row>
    <row r="37" spans="1:7" x14ac:dyDescent="0.3">
      <c r="A37" s="29" t="s">
        <v>1413</v>
      </c>
      <c r="B37" s="90"/>
      <c r="C37" s="90"/>
      <c r="D37" s="90"/>
      <c r="E37" s="2" t="s">
        <v>1424</v>
      </c>
      <c r="F37" s="7">
        <v>3.9236111111111112E-3</v>
      </c>
      <c r="G37" s="8">
        <v>5</v>
      </c>
    </row>
    <row r="38" spans="1:7" x14ac:dyDescent="0.3">
      <c r="A38" s="29" t="s">
        <v>1413</v>
      </c>
      <c r="B38" s="90">
        <v>8</v>
      </c>
      <c r="C38" s="99">
        <v>3.8460648148148154E-2</v>
      </c>
      <c r="D38" s="90">
        <v>8</v>
      </c>
      <c r="E38" s="2" t="s">
        <v>1425</v>
      </c>
      <c r="F38" s="7">
        <v>4.8032407407407407E-3</v>
      </c>
      <c r="G38" s="8">
        <v>5</v>
      </c>
    </row>
    <row r="39" spans="1:7" x14ac:dyDescent="0.3">
      <c r="A39" s="29" t="s">
        <v>1413</v>
      </c>
      <c r="B39" s="90"/>
      <c r="C39" s="90"/>
      <c r="D39" s="90"/>
      <c r="E39" s="2" t="s">
        <v>1426</v>
      </c>
      <c r="F39" s="7">
        <v>5.0347222222222225E-3</v>
      </c>
      <c r="G39" s="8">
        <v>5</v>
      </c>
    </row>
    <row r="40" spans="1:7" x14ac:dyDescent="0.3">
      <c r="A40" s="29" t="s">
        <v>1413</v>
      </c>
      <c r="B40" s="90"/>
      <c r="C40" s="90"/>
      <c r="D40" s="90"/>
      <c r="E40" s="2" t="s">
        <v>1427</v>
      </c>
      <c r="F40" s="7">
        <v>6.2615740740740739E-3</v>
      </c>
      <c r="G40" s="8">
        <v>4</v>
      </c>
    </row>
    <row r="41" spans="1:7" x14ac:dyDescent="0.3">
      <c r="A41" s="29" t="s">
        <v>1413</v>
      </c>
      <c r="B41" s="90"/>
      <c r="C41" s="90"/>
      <c r="D41" s="90"/>
      <c r="E41" s="2" t="s">
        <v>1428</v>
      </c>
      <c r="F41" s="7">
        <v>4.2708333333333331E-3</v>
      </c>
      <c r="G41" s="8">
        <v>4</v>
      </c>
    </row>
    <row r="42" spans="1:7" x14ac:dyDescent="0.3">
      <c r="A42" s="29" t="s">
        <v>1413</v>
      </c>
      <c r="B42" s="90"/>
      <c r="C42" s="90"/>
      <c r="D42" s="90"/>
      <c r="E42" s="2" t="s">
        <v>1429</v>
      </c>
      <c r="F42" s="7">
        <v>4.4212962962962964E-3</v>
      </c>
      <c r="G42" s="8">
        <v>6</v>
      </c>
    </row>
    <row r="43" spans="1:7" x14ac:dyDescent="0.3">
      <c r="A43" s="29" t="s">
        <v>1413</v>
      </c>
      <c r="B43" s="90"/>
      <c r="C43" s="90"/>
      <c r="D43" s="90"/>
      <c r="E43" s="2" t="s">
        <v>1430</v>
      </c>
      <c r="F43" s="7">
        <v>4.6412037037037038E-3</v>
      </c>
      <c r="G43" s="8">
        <v>6</v>
      </c>
    </row>
    <row r="44" spans="1:7" x14ac:dyDescent="0.3">
      <c r="A44" s="29" t="s">
        <v>1413</v>
      </c>
      <c r="B44" s="90"/>
      <c r="C44" s="90"/>
      <c r="D44" s="90"/>
      <c r="E44" s="2" t="s">
        <v>1431</v>
      </c>
      <c r="F44" s="7">
        <v>3.9814814814814817E-3</v>
      </c>
      <c r="G44" s="8">
        <v>5</v>
      </c>
    </row>
    <row r="45" spans="1:7" x14ac:dyDescent="0.3">
      <c r="A45" s="29" t="s">
        <v>1413</v>
      </c>
      <c r="B45" s="90"/>
      <c r="C45" s="90"/>
      <c r="D45" s="90"/>
      <c r="E45" s="2" t="s">
        <v>1432</v>
      </c>
      <c r="F45" s="7">
        <v>5.0462962962962961E-3</v>
      </c>
      <c r="G45" s="8">
        <v>5</v>
      </c>
    </row>
    <row r="46" spans="1:7" x14ac:dyDescent="0.3">
      <c r="A46" s="29" t="s">
        <v>1433</v>
      </c>
      <c r="B46" s="90">
        <v>9</v>
      </c>
      <c r="C46" s="99">
        <v>1.6249999999999997E-2</v>
      </c>
      <c r="D46" s="90">
        <v>4</v>
      </c>
      <c r="E46" s="2" t="s">
        <v>1434</v>
      </c>
      <c r="F46" s="7">
        <v>3.5069444444444445E-3</v>
      </c>
      <c r="G46" s="8">
        <v>4</v>
      </c>
    </row>
    <row r="47" spans="1:7" x14ac:dyDescent="0.3">
      <c r="A47" s="29" t="s">
        <v>1433</v>
      </c>
      <c r="B47" s="90"/>
      <c r="C47" s="90"/>
      <c r="D47" s="90"/>
      <c r="E47" s="2" t="s">
        <v>1435</v>
      </c>
      <c r="F47" s="7">
        <v>2.9629629629629628E-3</v>
      </c>
      <c r="G47" s="8">
        <v>5</v>
      </c>
    </row>
    <row r="48" spans="1:7" x14ac:dyDescent="0.3">
      <c r="A48" s="29" t="s">
        <v>1433</v>
      </c>
      <c r="B48" s="90"/>
      <c r="C48" s="90"/>
      <c r="D48" s="90"/>
      <c r="E48" s="2" t="s">
        <v>1436</v>
      </c>
      <c r="F48" s="7">
        <v>5.2893518518518515E-3</v>
      </c>
      <c r="G48" s="8">
        <v>4</v>
      </c>
    </row>
    <row r="49" spans="1:7" x14ac:dyDescent="0.3">
      <c r="A49" s="29" t="s">
        <v>1433</v>
      </c>
      <c r="B49" s="90"/>
      <c r="C49" s="90"/>
      <c r="D49" s="90"/>
      <c r="E49" s="2" t="s">
        <v>1437</v>
      </c>
      <c r="F49" s="7">
        <v>4.4907407407407405E-3</v>
      </c>
      <c r="G49" s="8">
        <v>5</v>
      </c>
    </row>
    <row r="50" spans="1:7" x14ac:dyDescent="0.3">
      <c r="A50" s="29" t="s">
        <v>1433</v>
      </c>
      <c r="B50" s="90">
        <v>10</v>
      </c>
      <c r="C50" s="99">
        <v>1.7291666666666664E-2</v>
      </c>
      <c r="D50" s="90">
        <v>4</v>
      </c>
      <c r="E50" s="2" t="s">
        <v>1438</v>
      </c>
      <c r="F50" s="7">
        <v>3.2523148148148147E-3</v>
      </c>
      <c r="G50" s="8">
        <v>4</v>
      </c>
    </row>
    <row r="51" spans="1:7" x14ac:dyDescent="0.3">
      <c r="A51" s="29" t="s">
        <v>1433</v>
      </c>
      <c r="B51" s="90"/>
      <c r="C51" s="90"/>
      <c r="D51" s="90"/>
      <c r="E51" s="2" t="s">
        <v>1439</v>
      </c>
      <c r="F51" s="7">
        <v>4.8958333333333336E-3</v>
      </c>
      <c r="G51" s="8">
        <v>5</v>
      </c>
    </row>
    <row r="52" spans="1:7" x14ac:dyDescent="0.3">
      <c r="A52" s="29" t="s">
        <v>1433</v>
      </c>
      <c r="B52" s="90"/>
      <c r="C52" s="90"/>
      <c r="D52" s="90"/>
      <c r="E52" s="2" t="s">
        <v>1440</v>
      </c>
      <c r="F52" s="7">
        <v>4.8726851851851848E-3</v>
      </c>
      <c r="G52" s="8">
        <v>5</v>
      </c>
    </row>
    <row r="53" spans="1:7" x14ac:dyDescent="0.3">
      <c r="A53" s="29" t="s">
        <v>1433</v>
      </c>
      <c r="B53" s="90"/>
      <c r="C53" s="90"/>
      <c r="D53" s="90"/>
      <c r="E53" s="2" t="s">
        <v>1441</v>
      </c>
      <c r="F53" s="7">
        <v>4.2708333333333331E-3</v>
      </c>
      <c r="G53" s="8">
        <v>5</v>
      </c>
    </row>
    <row r="54" spans="1:7" x14ac:dyDescent="0.3">
      <c r="A54" s="29" t="s">
        <v>1433</v>
      </c>
      <c r="B54" s="90">
        <v>11</v>
      </c>
      <c r="C54" s="99">
        <v>3.3043981481481487E-2</v>
      </c>
      <c r="D54" s="90">
        <v>7</v>
      </c>
      <c r="E54" s="2" t="s">
        <v>1442</v>
      </c>
      <c r="F54" s="7">
        <v>6.0069444444444441E-3</v>
      </c>
      <c r="G54" s="8">
        <v>5</v>
      </c>
    </row>
    <row r="55" spans="1:7" x14ac:dyDescent="0.3">
      <c r="A55" s="29" t="s">
        <v>1433</v>
      </c>
      <c r="B55" s="90"/>
      <c r="C55" s="90"/>
      <c r="D55" s="90"/>
      <c r="E55" s="2" t="s">
        <v>1443</v>
      </c>
      <c r="F55" s="7">
        <v>4.6412037037037038E-3</v>
      </c>
      <c r="G55" s="8">
        <v>5</v>
      </c>
    </row>
    <row r="56" spans="1:7" x14ac:dyDescent="0.3">
      <c r="A56" s="29" t="s">
        <v>1433</v>
      </c>
      <c r="B56" s="90"/>
      <c r="C56" s="90"/>
      <c r="D56" s="90"/>
      <c r="E56" s="2" t="s">
        <v>1444</v>
      </c>
      <c r="F56" s="7">
        <v>4.6180555555555558E-3</v>
      </c>
      <c r="G56" s="8">
        <v>5</v>
      </c>
    </row>
    <row r="57" spans="1:7" x14ac:dyDescent="0.3">
      <c r="A57" s="29" t="s">
        <v>1433</v>
      </c>
      <c r="B57" s="90"/>
      <c r="C57" s="90"/>
      <c r="D57" s="90"/>
      <c r="E57" s="2" t="s">
        <v>1445</v>
      </c>
      <c r="F57" s="7">
        <v>4.6180555555555558E-3</v>
      </c>
      <c r="G57" s="8">
        <v>5</v>
      </c>
    </row>
    <row r="58" spans="1:7" x14ac:dyDescent="0.3">
      <c r="A58" s="29" t="s">
        <v>1433</v>
      </c>
      <c r="B58" s="90"/>
      <c r="C58" s="90"/>
      <c r="D58" s="90"/>
      <c r="E58" s="2" t="s">
        <v>1446</v>
      </c>
      <c r="F58" s="7">
        <v>4.1550925925925922E-3</v>
      </c>
      <c r="G58" s="8">
        <v>5</v>
      </c>
    </row>
    <row r="59" spans="1:7" x14ac:dyDescent="0.3">
      <c r="A59" s="29" t="s">
        <v>1433</v>
      </c>
      <c r="B59" s="90"/>
      <c r="C59" s="90"/>
      <c r="D59" s="90"/>
      <c r="E59" s="2" t="s">
        <v>1447</v>
      </c>
      <c r="F59" s="7">
        <v>4.5254629629629629E-3</v>
      </c>
      <c r="G59" s="8">
        <v>4</v>
      </c>
    </row>
    <row r="60" spans="1:7" x14ac:dyDescent="0.3">
      <c r="A60" s="29" t="s">
        <v>1433</v>
      </c>
      <c r="B60" s="90"/>
      <c r="C60" s="90"/>
      <c r="D60" s="90"/>
      <c r="E60" s="2" t="s">
        <v>1448</v>
      </c>
      <c r="F60" s="7">
        <v>4.4791666666666669E-3</v>
      </c>
      <c r="G60" s="8">
        <v>5</v>
      </c>
    </row>
    <row r="61" spans="1:7" x14ac:dyDescent="0.3">
      <c r="A61" s="29" t="s">
        <v>1433</v>
      </c>
      <c r="B61" s="90">
        <v>12</v>
      </c>
      <c r="C61" s="99">
        <v>2.7442129629629625E-2</v>
      </c>
      <c r="D61" s="90">
        <v>6</v>
      </c>
      <c r="E61" s="2" t="s">
        <v>1449</v>
      </c>
      <c r="F61" s="7">
        <v>3.9120370370370368E-3</v>
      </c>
      <c r="G61" s="8">
        <v>5</v>
      </c>
    </row>
    <row r="62" spans="1:7" x14ac:dyDescent="0.3">
      <c r="A62" s="29" t="s">
        <v>1433</v>
      </c>
      <c r="B62" s="90"/>
      <c r="C62" s="90"/>
      <c r="D62" s="90"/>
      <c r="E62" s="2" t="s">
        <v>1450</v>
      </c>
      <c r="F62" s="7">
        <v>4.409722222222222E-3</v>
      </c>
      <c r="G62" s="8">
        <v>5</v>
      </c>
    </row>
    <row r="63" spans="1:7" x14ac:dyDescent="0.3">
      <c r="A63" s="29" t="s">
        <v>1433</v>
      </c>
      <c r="B63" s="90"/>
      <c r="C63" s="90"/>
      <c r="D63" s="90"/>
      <c r="E63" s="2" t="s">
        <v>1451</v>
      </c>
      <c r="F63" s="7">
        <v>6.3310185185185188E-3</v>
      </c>
      <c r="G63" s="8">
        <v>5</v>
      </c>
    </row>
    <row r="64" spans="1:7" x14ac:dyDescent="0.3">
      <c r="A64" s="29" t="s">
        <v>1433</v>
      </c>
      <c r="B64" s="90"/>
      <c r="C64" s="90"/>
      <c r="D64" s="90"/>
      <c r="E64" s="2" t="s">
        <v>1452</v>
      </c>
      <c r="F64" s="7">
        <v>4.0740740740740737E-3</v>
      </c>
      <c r="G64" s="8">
        <v>5</v>
      </c>
    </row>
    <row r="65" spans="1:7" x14ac:dyDescent="0.3">
      <c r="A65" s="29" t="s">
        <v>1433</v>
      </c>
      <c r="B65" s="90"/>
      <c r="C65" s="90"/>
      <c r="D65" s="90"/>
      <c r="E65" s="2" t="s">
        <v>1453</v>
      </c>
      <c r="F65" s="7">
        <v>5.1504629629629626E-3</v>
      </c>
      <c r="G65" s="8">
        <v>5</v>
      </c>
    </row>
    <row r="66" spans="1:7" x14ac:dyDescent="0.3">
      <c r="A66" s="29" t="s">
        <v>1433</v>
      </c>
      <c r="B66" s="90"/>
      <c r="C66" s="90"/>
      <c r="D66" s="90"/>
      <c r="E66" s="2" t="s">
        <v>1454</v>
      </c>
      <c r="F66" s="7">
        <v>3.5648148148148149E-3</v>
      </c>
      <c r="G66" s="8">
        <v>4</v>
      </c>
    </row>
    <row r="67" spans="1:7" x14ac:dyDescent="0.3">
      <c r="A67" s="29" t="s">
        <v>1455</v>
      </c>
      <c r="B67" s="90">
        <v>13</v>
      </c>
      <c r="C67" s="99">
        <v>1.7442129629629627E-2</v>
      </c>
      <c r="D67" s="90">
        <v>4</v>
      </c>
      <c r="E67" s="2" t="s">
        <v>1456</v>
      </c>
      <c r="F67" s="7">
        <v>4.5486111111111109E-3</v>
      </c>
      <c r="G67" s="8">
        <v>4</v>
      </c>
    </row>
    <row r="68" spans="1:7" x14ac:dyDescent="0.3">
      <c r="A68" s="29" t="s">
        <v>1455</v>
      </c>
      <c r="B68" s="90"/>
      <c r="C68" s="90"/>
      <c r="D68" s="90"/>
      <c r="E68" s="2" t="s">
        <v>1457</v>
      </c>
      <c r="F68" s="7">
        <v>4.6527777777777774E-3</v>
      </c>
      <c r="G68" s="8">
        <v>5</v>
      </c>
    </row>
    <row r="69" spans="1:7" x14ac:dyDescent="0.3">
      <c r="A69" s="29" t="s">
        <v>1455</v>
      </c>
      <c r="B69" s="90"/>
      <c r="C69" s="90"/>
      <c r="D69" s="90"/>
      <c r="E69" s="2" t="s">
        <v>1458</v>
      </c>
      <c r="F69" s="7">
        <v>4.1898148148148146E-3</v>
      </c>
      <c r="G69" s="8">
        <v>4</v>
      </c>
    </row>
    <row r="70" spans="1:7" x14ac:dyDescent="0.3">
      <c r="A70" s="29" t="s">
        <v>1455</v>
      </c>
      <c r="B70" s="90"/>
      <c r="C70" s="90"/>
      <c r="D70" s="90"/>
      <c r="E70" s="2" t="s">
        <v>1459</v>
      </c>
      <c r="F70" s="7">
        <v>4.0509259259259257E-3</v>
      </c>
      <c r="G70" s="8">
        <v>4</v>
      </c>
    </row>
    <row r="71" spans="1:7" x14ac:dyDescent="0.3">
      <c r="A71" s="29" t="s">
        <v>1455</v>
      </c>
      <c r="B71" s="90">
        <v>14</v>
      </c>
      <c r="C71" s="99">
        <v>1.2048611111111111E-2</v>
      </c>
      <c r="D71" s="90">
        <v>3</v>
      </c>
      <c r="E71" s="2" t="s">
        <v>1460</v>
      </c>
      <c r="F71" s="7">
        <v>4.363425925925926E-3</v>
      </c>
      <c r="G71" s="8">
        <v>5</v>
      </c>
    </row>
    <row r="72" spans="1:7" x14ac:dyDescent="0.3">
      <c r="A72" s="29" t="s">
        <v>1455</v>
      </c>
      <c r="B72" s="90"/>
      <c r="C72" s="90"/>
      <c r="D72" s="90"/>
      <c r="E72" s="2" t="s">
        <v>1461</v>
      </c>
      <c r="F72" s="7">
        <v>3.9236111111111112E-3</v>
      </c>
      <c r="G72" s="8">
        <v>5</v>
      </c>
    </row>
    <row r="73" spans="1:7" x14ac:dyDescent="0.3">
      <c r="A73" s="29" t="s">
        <v>1455</v>
      </c>
      <c r="B73" s="90"/>
      <c r="C73" s="90"/>
      <c r="D73" s="90"/>
      <c r="E73" s="2" t="s">
        <v>1462</v>
      </c>
      <c r="F73" s="7">
        <v>3.7615740740740739E-3</v>
      </c>
      <c r="G73" s="8">
        <v>4</v>
      </c>
    </row>
    <row r="74" spans="1:7" x14ac:dyDescent="0.3">
      <c r="A74" s="29" t="s">
        <v>1455</v>
      </c>
      <c r="B74" s="90">
        <v>15</v>
      </c>
      <c r="C74" s="99">
        <v>1.335648148148148E-2</v>
      </c>
      <c r="D74" s="90">
        <v>3</v>
      </c>
      <c r="E74" s="2" t="s">
        <v>1463</v>
      </c>
      <c r="F74" s="7">
        <v>4.7685185185185183E-3</v>
      </c>
      <c r="G74" s="8">
        <v>5</v>
      </c>
    </row>
    <row r="75" spans="1:7" x14ac:dyDescent="0.3">
      <c r="A75" s="29" t="s">
        <v>1455</v>
      </c>
      <c r="B75" s="90"/>
      <c r="C75" s="90"/>
      <c r="D75" s="90"/>
      <c r="E75" s="2" t="s">
        <v>1464</v>
      </c>
      <c r="F75" s="7">
        <v>4.7453703703703703E-3</v>
      </c>
      <c r="G75" s="8">
        <v>5</v>
      </c>
    </row>
    <row r="76" spans="1:7" x14ac:dyDescent="0.3">
      <c r="A76" s="29" t="s">
        <v>1455</v>
      </c>
      <c r="B76" s="90"/>
      <c r="C76" s="90"/>
      <c r="D76" s="90"/>
      <c r="E76" s="2" t="s">
        <v>1465</v>
      </c>
      <c r="F76" s="7">
        <v>3.8425925925925928E-3</v>
      </c>
      <c r="G76" s="8">
        <v>5</v>
      </c>
    </row>
    <row r="77" spans="1:7" x14ac:dyDescent="0.3">
      <c r="A77" s="29" t="s">
        <v>1455</v>
      </c>
      <c r="B77" s="90">
        <v>16</v>
      </c>
      <c r="C77" s="99">
        <v>1.636574074074074E-2</v>
      </c>
      <c r="D77" s="90">
        <v>4</v>
      </c>
      <c r="E77" s="2" t="s">
        <v>1466</v>
      </c>
      <c r="F77" s="7">
        <v>4.2939814814814811E-3</v>
      </c>
      <c r="G77" s="8">
        <v>4</v>
      </c>
    </row>
    <row r="78" spans="1:7" x14ac:dyDescent="0.3">
      <c r="A78" s="29" t="s">
        <v>1455</v>
      </c>
      <c r="B78" s="90"/>
      <c r="C78" s="90"/>
      <c r="D78" s="90"/>
      <c r="E78" s="2" t="s">
        <v>1467</v>
      </c>
      <c r="F78" s="7">
        <v>4.8958333333333336E-3</v>
      </c>
      <c r="G78" s="8">
        <v>5</v>
      </c>
    </row>
    <row r="79" spans="1:7" x14ac:dyDescent="0.3">
      <c r="A79" s="29" t="s">
        <v>1455</v>
      </c>
      <c r="B79" s="90"/>
      <c r="C79" s="90"/>
      <c r="D79" s="90"/>
      <c r="E79" s="2" t="s">
        <v>1468</v>
      </c>
      <c r="F79" s="7">
        <v>3.1250000000000002E-3</v>
      </c>
      <c r="G79" s="8">
        <v>4</v>
      </c>
    </row>
    <row r="80" spans="1:7" x14ac:dyDescent="0.3">
      <c r="A80" s="29" t="s">
        <v>1455</v>
      </c>
      <c r="B80" s="90"/>
      <c r="C80" s="90"/>
      <c r="D80" s="90"/>
      <c r="E80" s="2" t="s">
        <v>1469</v>
      </c>
      <c r="F80" s="7">
        <v>4.0509259259259257E-3</v>
      </c>
      <c r="G80" s="8">
        <v>4</v>
      </c>
    </row>
    <row r="81" spans="1:7" x14ac:dyDescent="0.3">
      <c r="A81" s="29" t="s">
        <v>1470</v>
      </c>
      <c r="B81" s="90">
        <v>17</v>
      </c>
      <c r="C81" s="99">
        <v>1.337962962962963E-2</v>
      </c>
      <c r="D81" s="90">
        <v>3</v>
      </c>
      <c r="E81" s="2" t="s">
        <v>1471</v>
      </c>
      <c r="F81" s="7">
        <v>4.2013888888888891E-3</v>
      </c>
      <c r="G81" s="8">
        <v>4</v>
      </c>
    </row>
    <row r="82" spans="1:7" x14ac:dyDescent="0.3">
      <c r="A82" s="29" t="s">
        <v>1470</v>
      </c>
      <c r="B82" s="90"/>
      <c r="C82" s="90"/>
      <c r="D82" s="90"/>
      <c r="E82" s="2" t="s">
        <v>1472</v>
      </c>
      <c r="F82" s="7">
        <v>4.9652777777777777E-3</v>
      </c>
      <c r="G82" s="8">
        <v>4</v>
      </c>
    </row>
    <row r="83" spans="1:7" x14ac:dyDescent="0.3">
      <c r="A83" s="29" t="s">
        <v>1470</v>
      </c>
      <c r="B83" s="90"/>
      <c r="C83" s="90"/>
      <c r="D83" s="90"/>
      <c r="E83" s="2" t="s">
        <v>1473</v>
      </c>
      <c r="F83" s="7">
        <v>4.2129629629629626E-3</v>
      </c>
      <c r="G83" s="8">
        <v>6</v>
      </c>
    </row>
    <row r="84" spans="1:7" x14ac:dyDescent="0.3">
      <c r="A84" s="29" t="s">
        <v>1470</v>
      </c>
      <c r="B84" s="90">
        <v>18</v>
      </c>
      <c r="C84" s="99">
        <v>1.90625E-2</v>
      </c>
      <c r="D84" s="90">
        <v>4</v>
      </c>
      <c r="E84" s="2" t="s">
        <v>1474</v>
      </c>
      <c r="F84" s="7">
        <v>5.0115740740740737E-3</v>
      </c>
      <c r="G84" s="8">
        <v>5</v>
      </c>
    </row>
    <row r="85" spans="1:7" x14ac:dyDescent="0.3">
      <c r="A85" s="29" t="s">
        <v>1470</v>
      </c>
      <c r="B85" s="90"/>
      <c r="C85" s="90"/>
      <c r="D85" s="90"/>
      <c r="E85" s="2" t="s">
        <v>1475</v>
      </c>
      <c r="F85" s="7">
        <v>4.7916666666666663E-3</v>
      </c>
      <c r="G85" s="8">
        <v>7</v>
      </c>
    </row>
    <row r="86" spans="1:7" x14ac:dyDescent="0.3">
      <c r="A86" s="29" t="s">
        <v>1470</v>
      </c>
      <c r="B86" s="90"/>
      <c r="C86" s="90"/>
      <c r="D86" s="90"/>
      <c r="E86" s="2" t="s">
        <v>1476</v>
      </c>
      <c r="F86" s="7">
        <v>4.7106481481481478E-3</v>
      </c>
      <c r="G86" s="8">
        <v>4</v>
      </c>
    </row>
    <row r="87" spans="1:7" x14ac:dyDescent="0.3">
      <c r="A87" s="29" t="s">
        <v>1470</v>
      </c>
      <c r="B87" s="90"/>
      <c r="C87" s="90"/>
      <c r="D87" s="90"/>
      <c r="E87" s="2" t="s">
        <v>1477</v>
      </c>
      <c r="F87" s="7">
        <v>4.5486111111111109E-3</v>
      </c>
      <c r="G87" s="8">
        <v>4</v>
      </c>
    </row>
    <row r="88" spans="1:7" x14ac:dyDescent="0.3">
      <c r="A88" s="29" t="s">
        <v>1470</v>
      </c>
      <c r="B88" s="90">
        <v>19</v>
      </c>
      <c r="C88" s="99">
        <v>1.3460648148148149E-2</v>
      </c>
      <c r="D88" s="90">
        <v>3</v>
      </c>
      <c r="E88" s="2" t="s">
        <v>1478</v>
      </c>
      <c r="F88" s="7">
        <v>4.2592592592592595E-3</v>
      </c>
      <c r="G88" s="8">
        <v>4</v>
      </c>
    </row>
    <row r="89" spans="1:7" x14ac:dyDescent="0.3">
      <c r="A89" s="29" t="s">
        <v>1470</v>
      </c>
      <c r="B89" s="90"/>
      <c r="C89" s="90"/>
      <c r="D89" s="90"/>
      <c r="E89" s="2" t="s">
        <v>1479</v>
      </c>
      <c r="F89" s="7">
        <v>4.0856481481481481E-3</v>
      </c>
      <c r="G89" s="8">
        <v>5</v>
      </c>
    </row>
    <row r="90" spans="1:7" x14ac:dyDescent="0.3">
      <c r="A90" s="30" t="s">
        <v>1470</v>
      </c>
      <c r="B90" s="91"/>
      <c r="C90" s="91"/>
      <c r="D90" s="91"/>
      <c r="E90" s="3" t="s">
        <v>1480</v>
      </c>
      <c r="F90" s="9">
        <v>5.115740740740741E-3</v>
      </c>
      <c r="G90" s="10">
        <v>7</v>
      </c>
    </row>
  </sheetData>
  <autoFilter ref="A2:G90" xr:uid="{470B1BC7-8020-42DD-829D-78A788559C12}"/>
  <mergeCells count="57">
    <mergeCell ref="B88:B90"/>
    <mergeCell ref="C88:C90"/>
    <mergeCell ref="D88:D90"/>
    <mergeCell ref="B81:B83"/>
    <mergeCell ref="C81:C83"/>
    <mergeCell ref="D81:D83"/>
    <mergeCell ref="B84:B87"/>
    <mergeCell ref="C84:C87"/>
    <mergeCell ref="D84:D87"/>
    <mergeCell ref="B74:B76"/>
    <mergeCell ref="C74:C76"/>
    <mergeCell ref="D74:D76"/>
    <mergeCell ref="B77:B80"/>
    <mergeCell ref="C77:C80"/>
    <mergeCell ref="D77:D80"/>
    <mergeCell ref="B67:B70"/>
    <mergeCell ref="C67:C70"/>
    <mergeCell ref="D67:D70"/>
    <mergeCell ref="B71:B73"/>
    <mergeCell ref="C71:C73"/>
    <mergeCell ref="D71:D73"/>
    <mergeCell ref="B54:B60"/>
    <mergeCell ref="C54:C60"/>
    <mergeCell ref="D54:D60"/>
    <mergeCell ref="B61:B66"/>
    <mergeCell ref="C61:C66"/>
    <mergeCell ref="D61:D66"/>
    <mergeCell ref="B46:B49"/>
    <mergeCell ref="C46:C49"/>
    <mergeCell ref="D46:D49"/>
    <mergeCell ref="B50:B53"/>
    <mergeCell ref="C50:C53"/>
    <mergeCell ref="D50:D53"/>
    <mergeCell ref="B34:B37"/>
    <mergeCell ref="C34:C37"/>
    <mergeCell ref="D34:D37"/>
    <mergeCell ref="B38:B45"/>
    <mergeCell ref="C38:C45"/>
    <mergeCell ref="D38:D45"/>
    <mergeCell ref="B21:B26"/>
    <mergeCell ref="C21:C26"/>
    <mergeCell ref="D21:D26"/>
    <mergeCell ref="B27:B33"/>
    <mergeCell ref="C27:C33"/>
    <mergeCell ref="D27:D33"/>
    <mergeCell ref="B10:B16"/>
    <mergeCell ref="C10:C16"/>
    <mergeCell ref="D10:D16"/>
    <mergeCell ref="B17:B20"/>
    <mergeCell ref="C17:C20"/>
    <mergeCell ref="D17:D20"/>
    <mergeCell ref="B3:B6"/>
    <mergeCell ref="C3:C6"/>
    <mergeCell ref="D3:D6"/>
    <mergeCell ref="B7:B9"/>
    <mergeCell ref="C7:C9"/>
    <mergeCell ref="D7:D9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43478-D3CD-4967-950B-9B53BAFA6171}">
  <sheetPr>
    <tabColor theme="9" tint="0.79998168889431442"/>
  </sheetPr>
  <dimension ref="A1:G106"/>
  <sheetViews>
    <sheetView showGridLines="0" view="pageBreakPreview" zoomScaleNormal="100" zoomScaleSheetLayoutView="100" workbookViewId="0">
      <pane xSplit="4" ySplit="2" topLeftCell="E3" activePane="bottomRight" state="frozen"/>
      <selection pane="topRight" activeCell="E19" sqref="E19"/>
      <selection pane="bottomLeft" activeCell="E19" sqref="E19"/>
      <selection pane="bottomRight" activeCell="F103" sqref="F103"/>
    </sheetView>
  </sheetViews>
  <sheetFormatPr defaultColWidth="8.81640625" defaultRowHeight="13.5" x14ac:dyDescent="0.3"/>
  <cols>
    <col min="1" max="1" width="25.453125" style="64" bestFit="1" customWidth="1"/>
    <col min="2" max="2" width="9.1796875" style="64" bestFit="1" customWidth="1"/>
    <col min="3" max="3" width="11.81640625" style="64" customWidth="1"/>
    <col min="4" max="4" width="13.453125" style="64" bestFit="1" customWidth="1"/>
    <col min="5" max="5" width="53.453125" style="64" customWidth="1"/>
    <col min="6" max="6" width="11.81640625" style="64" customWidth="1"/>
    <col min="7" max="7" width="8.81640625" style="64"/>
    <col min="8" max="8" width="15.453125" style="64" customWidth="1"/>
    <col min="9" max="16384" width="8.81640625" style="64"/>
  </cols>
  <sheetData>
    <row r="1" spans="1:7" x14ac:dyDescent="0.3">
      <c r="A1" s="36" t="s">
        <v>21</v>
      </c>
      <c r="B1" s="6" t="s">
        <v>6</v>
      </c>
      <c r="C1" s="23" t="s">
        <v>7</v>
      </c>
      <c r="D1" s="65" t="s">
        <v>8</v>
      </c>
      <c r="E1" s="6" t="s">
        <v>9</v>
      </c>
      <c r="F1" s="23" t="s">
        <v>10</v>
      </c>
      <c r="G1" s="59" t="s">
        <v>11</v>
      </c>
    </row>
    <row r="2" spans="1:7" x14ac:dyDescent="0.3">
      <c r="A2" s="15"/>
      <c r="B2" s="16"/>
      <c r="C2" s="73"/>
      <c r="D2" s="73"/>
      <c r="E2" s="16"/>
      <c r="F2" s="16"/>
      <c r="G2" s="74"/>
    </row>
    <row r="3" spans="1:7" x14ac:dyDescent="0.3">
      <c r="A3" s="29" t="s">
        <v>1481</v>
      </c>
      <c r="B3" s="90">
        <v>1</v>
      </c>
      <c r="C3" s="99">
        <v>8.7615740740740744E-3</v>
      </c>
      <c r="D3" s="90">
        <v>3</v>
      </c>
      <c r="E3" s="2" t="s">
        <v>1482</v>
      </c>
      <c r="F3" s="7">
        <v>2.3842592592592591E-3</v>
      </c>
      <c r="G3" s="8">
        <v>5</v>
      </c>
    </row>
    <row r="4" spans="1:7" x14ac:dyDescent="0.3">
      <c r="A4" s="29" t="s">
        <v>1481</v>
      </c>
      <c r="B4" s="90"/>
      <c r="C4" s="90"/>
      <c r="D4" s="90"/>
      <c r="E4" s="2" t="s">
        <v>1483</v>
      </c>
      <c r="F4" s="7">
        <v>3.8541666666666668E-3</v>
      </c>
      <c r="G4" s="8">
        <v>6</v>
      </c>
    </row>
    <row r="5" spans="1:7" x14ac:dyDescent="0.3">
      <c r="A5" s="29" t="s">
        <v>1481</v>
      </c>
      <c r="B5" s="90"/>
      <c r="C5" s="90"/>
      <c r="D5" s="90"/>
      <c r="E5" s="2" t="s">
        <v>1484</v>
      </c>
      <c r="F5" s="7">
        <v>2.5231481481481481E-3</v>
      </c>
      <c r="G5" s="8">
        <v>4</v>
      </c>
    </row>
    <row r="6" spans="1:7" x14ac:dyDescent="0.3">
      <c r="A6" s="29" t="s">
        <v>1481</v>
      </c>
      <c r="B6" s="90">
        <v>2</v>
      </c>
      <c r="C6" s="99">
        <v>1.5000000000000001E-2</v>
      </c>
      <c r="D6" s="90">
        <v>4</v>
      </c>
      <c r="E6" s="2" t="s">
        <v>1485</v>
      </c>
      <c r="F6" s="7">
        <v>3.3101851851851851E-3</v>
      </c>
      <c r="G6" s="8">
        <v>2</v>
      </c>
    </row>
    <row r="7" spans="1:7" x14ac:dyDescent="0.3">
      <c r="A7" s="29" t="s">
        <v>1481</v>
      </c>
      <c r="B7" s="90"/>
      <c r="C7" s="90"/>
      <c r="D7" s="90"/>
      <c r="E7" s="2" t="s">
        <v>1486</v>
      </c>
      <c r="F7" s="7">
        <v>3.1250000000000002E-3</v>
      </c>
      <c r="G7" s="8">
        <v>4</v>
      </c>
    </row>
    <row r="8" spans="1:7" x14ac:dyDescent="0.3">
      <c r="A8" s="29" t="s">
        <v>1481</v>
      </c>
      <c r="B8" s="90"/>
      <c r="C8" s="90"/>
      <c r="D8" s="90"/>
      <c r="E8" s="2" t="s">
        <v>1487</v>
      </c>
      <c r="F8" s="7">
        <v>3.9467592592592592E-3</v>
      </c>
      <c r="G8" s="8">
        <v>5</v>
      </c>
    </row>
    <row r="9" spans="1:7" x14ac:dyDescent="0.3">
      <c r="A9" s="29" t="s">
        <v>1481</v>
      </c>
      <c r="B9" s="90"/>
      <c r="C9" s="90"/>
      <c r="D9" s="90"/>
      <c r="E9" s="2" t="s">
        <v>1488</v>
      </c>
      <c r="F9" s="7">
        <v>4.6180555555555558E-3</v>
      </c>
      <c r="G9" s="8">
        <v>4</v>
      </c>
    </row>
    <row r="10" spans="1:7" x14ac:dyDescent="0.3">
      <c r="A10" s="29" t="s">
        <v>1489</v>
      </c>
      <c r="B10" s="90">
        <v>3</v>
      </c>
      <c r="C10" s="107">
        <v>3.0590277777777775E-2</v>
      </c>
      <c r="D10" s="90">
        <v>9</v>
      </c>
      <c r="E10" s="2" t="s">
        <v>1490</v>
      </c>
      <c r="F10" s="7">
        <v>4.2939814814814811E-3</v>
      </c>
      <c r="G10" s="8">
        <v>5</v>
      </c>
    </row>
    <row r="11" spans="1:7" x14ac:dyDescent="0.3">
      <c r="A11" s="29" t="s">
        <v>1489</v>
      </c>
      <c r="B11" s="90"/>
      <c r="C11" s="90"/>
      <c r="D11" s="90"/>
      <c r="E11" s="2" t="s">
        <v>1491</v>
      </c>
      <c r="F11" s="7">
        <v>3.6805555555555554E-3</v>
      </c>
      <c r="G11" s="8">
        <v>7</v>
      </c>
    </row>
    <row r="12" spans="1:7" x14ac:dyDescent="0.3">
      <c r="A12" s="29" t="s">
        <v>1489</v>
      </c>
      <c r="B12" s="90"/>
      <c r="C12" s="90"/>
      <c r="D12" s="90"/>
      <c r="E12" s="2" t="s">
        <v>1492</v>
      </c>
      <c r="F12" s="7">
        <v>2.8587962962962963E-3</v>
      </c>
      <c r="G12" s="8">
        <v>7</v>
      </c>
    </row>
    <row r="13" spans="1:7" x14ac:dyDescent="0.3">
      <c r="A13" s="29" t="s">
        <v>1489</v>
      </c>
      <c r="B13" s="90"/>
      <c r="C13" s="90"/>
      <c r="D13" s="90"/>
      <c r="E13" s="2" t="s">
        <v>1493</v>
      </c>
      <c r="F13" s="7">
        <v>2.7314814814814814E-3</v>
      </c>
      <c r="G13" s="8">
        <v>4</v>
      </c>
    </row>
    <row r="14" spans="1:7" x14ac:dyDescent="0.3">
      <c r="A14" s="29" t="s">
        <v>1489</v>
      </c>
      <c r="B14" s="90"/>
      <c r="C14" s="90"/>
      <c r="D14" s="90"/>
      <c r="E14" s="2" t="s">
        <v>1494</v>
      </c>
      <c r="F14" s="7">
        <v>3.0324074074074073E-3</v>
      </c>
      <c r="G14" s="8">
        <v>6</v>
      </c>
    </row>
    <row r="15" spans="1:7" x14ac:dyDescent="0.3">
      <c r="A15" s="29" t="s">
        <v>1489</v>
      </c>
      <c r="B15" s="90"/>
      <c r="C15" s="90"/>
      <c r="D15" s="90"/>
      <c r="E15" s="2" t="s">
        <v>1495</v>
      </c>
      <c r="F15" s="7">
        <v>3.2060185185185186E-3</v>
      </c>
      <c r="G15" s="8">
        <v>4</v>
      </c>
    </row>
    <row r="16" spans="1:7" x14ac:dyDescent="0.3">
      <c r="A16" s="29" t="s">
        <v>1489</v>
      </c>
      <c r="B16" s="90"/>
      <c r="C16" s="90"/>
      <c r="D16" s="90"/>
      <c r="E16" s="2" t="s">
        <v>1496</v>
      </c>
      <c r="F16" s="7">
        <v>4.2708333333333331E-3</v>
      </c>
      <c r="G16" s="8">
        <v>5</v>
      </c>
    </row>
    <row r="17" spans="1:7" x14ac:dyDescent="0.3">
      <c r="A17" s="29" t="s">
        <v>1489</v>
      </c>
      <c r="B17" s="90"/>
      <c r="C17" s="90"/>
      <c r="D17" s="90"/>
      <c r="E17" s="2" t="s">
        <v>1497</v>
      </c>
      <c r="F17" s="7">
        <v>3.1250000000000002E-3</v>
      </c>
      <c r="G17" s="8">
        <v>3</v>
      </c>
    </row>
    <row r="18" spans="1:7" x14ac:dyDescent="0.3">
      <c r="A18" s="29" t="s">
        <v>1489</v>
      </c>
      <c r="B18" s="90"/>
      <c r="C18" s="90"/>
      <c r="D18" s="90"/>
      <c r="E18" s="2" t="s">
        <v>1498</v>
      </c>
      <c r="F18" s="7">
        <v>3.3912037037037036E-3</v>
      </c>
      <c r="G18" s="8">
        <v>4</v>
      </c>
    </row>
    <row r="19" spans="1:7" x14ac:dyDescent="0.3">
      <c r="A19" s="29" t="s">
        <v>1499</v>
      </c>
      <c r="B19" s="90">
        <v>4</v>
      </c>
      <c r="C19" s="99">
        <v>2.9201388888888891E-2</v>
      </c>
      <c r="D19" s="90">
        <v>8</v>
      </c>
      <c r="E19" s="2" t="s">
        <v>1500</v>
      </c>
      <c r="F19" s="7">
        <v>3.1365740740740742E-3</v>
      </c>
      <c r="G19" s="8">
        <v>4</v>
      </c>
    </row>
    <row r="20" spans="1:7" x14ac:dyDescent="0.3">
      <c r="A20" s="29" t="s">
        <v>1499</v>
      </c>
      <c r="B20" s="90"/>
      <c r="C20" s="90"/>
      <c r="D20" s="90"/>
      <c r="E20" s="2" t="s">
        <v>1501</v>
      </c>
      <c r="F20" s="7">
        <v>2.7893518518518519E-3</v>
      </c>
      <c r="G20" s="8">
        <v>7</v>
      </c>
    </row>
    <row r="21" spans="1:7" x14ac:dyDescent="0.3">
      <c r="A21" s="29" t="s">
        <v>1499</v>
      </c>
      <c r="B21" s="90"/>
      <c r="C21" s="90"/>
      <c r="D21" s="90"/>
      <c r="E21" s="2" t="s">
        <v>1502</v>
      </c>
      <c r="F21" s="7">
        <v>3.7731481481481483E-3</v>
      </c>
      <c r="G21" s="8">
        <v>3</v>
      </c>
    </row>
    <row r="22" spans="1:7" x14ac:dyDescent="0.3">
      <c r="A22" s="29" t="s">
        <v>1499</v>
      </c>
      <c r="B22" s="90"/>
      <c r="C22" s="90"/>
      <c r="D22" s="90"/>
      <c r="E22" s="2" t="s">
        <v>1503</v>
      </c>
      <c r="F22" s="7">
        <v>4.1319444444444442E-3</v>
      </c>
      <c r="G22" s="8">
        <v>5</v>
      </c>
    </row>
    <row r="23" spans="1:7" x14ac:dyDescent="0.3">
      <c r="A23" s="29" t="s">
        <v>1499</v>
      </c>
      <c r="B23" s="90"/>
      <c r="C23" s="90"/>
      <c r="D23" s="90"/>
      <c r="E23" s="2" t="s">
        <v>1504</v>
      </c>
      <c r="F23" s="7">
        <v>3.8541666666666668E-3</v>
      </c>
      <c r="G23" s="8">
        <v>4</v>
      </c>
    </row>
    <row r="24" spans="1:7" x14ac:dyDescent="0.3">
      <c r="A24" s="29" t="s">
        <v>1499</v>
      </c>
      <c r="B24" s="90"/>
      <c r="C24" s="90"/>
      <c r="D24" s="90"/>
      <c r="E24" s="2" t="s">
        <v>1505</v>
      </c>
      <c r="F24" s="7">
        <v>4.1203703703703706E-3</v>
      </c>
      <c r="G24" s="8">
        <v>5</v>
      </c>
    </row>
    <row r="25" spans="1:7" x14ac:dyDescent="0.3">
      <c r="A25" s="29" t="s">
        <v>1499</v>
      </c>
      <c r="B25" s="90"/>
      <c r="C25" s="90"/>
      <c r="D25" s="90"/>
      <c r="E25" s="2" t="s">
        <v>1506</v>
      </c>
      <c r="F25" s="7">
        <v>3.5532407407407409E-3</v>
      </c>
      <c r="G25" s="8">
        <v>6</v>
      </c>
    </row>
    <row r="26" spans="1:7" x14ac:dyDescent="0.3">
      <c r="A26" s="29" t="s">
        <v>1499</v>
      </c>
      <c r="B26" s="90"/>
      <c r="C26" s="90"/>
      <c r="D26" s="90"/>
      <c r="E26" s="2" t="s">
        <v>1507</v>
      </c>
      <c r="F26" s="7">
        <v>3.8425925925925928E-3</v>
      </c>
      <c r="G26" s="8">
        <v>5</v>
      </c>
    </row>
    <row r="27" spans="1:7" x14ac:dyDescent="0.3">
      <c r="A27" s="29" t="s">
        <v>1499</v>
      </c>
      <c r="B27" s="90">
        <v>5</v>
      </c>
      <c r="C27" s="99">
        <v>2.6423611111111113E-2</v>
      </c>
      <c r="D27" s="90">
        <v>7</v>
      </c>
      <c r="E27" s="2" t="s">
        <v>1508</v>
      </c>
      <c r="F27" s="7">
        <v>4.5833333333333334E-3</v>
      </c>
      <c r="G27" s="8">
        <v>6</v>
      </c>
    </row>
    <row r="28" spans="1:7" x14ac:dyDescent="0.3">
      <c r="A28" s="29" t="s">
        <v>1499</v>
      </c>
      <c r="B28" s="90"/>
      <c r="C28" s="90"/>
      <c r="D28" s="90"/>
      <c r="E28" s="2" t="s">
        <v>1509</v>
      </c>
      <c r="F28" s="7">
        <v>3.472222222222222E-3</v>
      </c>
      <c r="G28" s="8">
        <v>5</v>
      </c>
    </row>
    <row r="29" spans="1:7" x14ac:dyDescent="0.3">
      <c r="A29" s="29" t="s">
        <v>1499</v>
      </c>
      <c r="B29" s="90"/>
      <c r="C29" s="90"/>
      <c r="D29" s="90"/>
      <c r="E29" s="2" t="s">
        <v>1510</v>
      </c>
      <c r="F29" s="7">
        <v>3.2754629629629631E-3</v>
      </c>
      <c r="G29" s="8">
        <v>6</v>
      </c>
    </row>
    <row r="30" spans="1:7" x14ac:dyDescent="0.3">
      <c r="A30" s="29" t="s">
        <v>1499</v>
      </c>
      <c r="B30" s="90"/>
      <c r="C30" s="90"/>
      <c r="D30" s="90"/>
      <c r="E30" s="2" t="s">
        <v>1511</v>
      </c>
      <c r="F30" s="7">
        <v>3.460648148148148E-3</v>
      </c>
      <c r="G30" s="8">
        <v>5</v>
      </c>
    </row>
    <row r="31" spans="1:7" x14ac:dyDescent="0.3">
      <c r="A31" s="29" t="s">
        <v>1499</v>
      </c>
      <c r="B31" s="90"/>
      <c r="C31" s="90"/>
      <c r="D31" s="90"/>
      <c r="E31" s="2" t="s">
        <v>1512</v>
      </c>
      <c r="F31" s="7">
        <v>3.9467592592592592E-3</v>
      </c>
      <c r="G31" s="8">
        <v>4</v>
      </c>
    </row>
    <row r="32" spans="1:7" x14ac:dyDescent="0.3">
      <c r="A32" s="29" t="s">
        <v>1499</v>
      </c>
      <c r="B32" s="90"/>
      <c r="C32" s="90"/>
      <c r="D32" s="90"/>
      <c r="E32" s="2" t="s">
        <v>1513</v>
      </c>
      <c r="F32" s="7">
        <v>3.7152777777777778E-3</v>
      </c>
      <c r="G32" s="8">
        <v>4</v>
      </c>
    </row>
    <row r="33" spans="1:7" x14ac:dyDescent="0.3">
      <c r="A33" s="29" t="s">
        <v>1499</v>
      </c>
      <c r="B33" s="90"/>
      <c r="C33" s="90"/>
      <c r="D33" s="90"/>
      <c r="E33" s="2" t="s">
        <v>1514</v>
      </c>
      <c r="F33" s="7">
        <v>3.9699074074074072E-3</v>
      </c>
      <c r="G33" s="8">
        <v>5</v>
      </c>
    </row>
    <row r="34" spans="1:7" x14ac:dyDescent="0.3">
      <c r="A34" s="29" t="s">
        <v>1499</v>
      </c>
      <c r="B34" s="90">
        <v>6</v>
      </c>
      <c r="C34" s="99">
        <v>1.5625E-2</v>
      </c>
      <c r="D34" s="90">
        <v>5</v>
      </c>
      <c r="E34" s="2" t="s">
        <v>1515</v>
      </c>
      <c r="F34" s="7">
        <v>2.5000000000000001E-3</v>
      </c>
      <c r="G34" s="8">
        <v>4</v>
      </c>
    </row>
    <row r="35" spans="1:7" x14ac:dyDescent="0.3">
      <c r="A35" s="29" t="s">
        <v>1499</v>
      </c>
      <c r="B35" s="90"/>
      <c r="C35" s="90"/>
      <c r="D35" s="90"/>
      <c r="E35" s="2" t="s">
        <v>1516</v>
      </c>
      <c r="F35" s="7">
        <v>3.1828703703703702E-3</v>
      </c>
      <c r="G35" s="8">
        <v>5</v>
      </c>
    </row>
    <row r="36" spans="1:7" x14ac:dyDescent="0.3">
      <c r="A36" s="29" t="s">
        <v>1499</v>
      </c>
      <c r="B36" s="90"/>
      <c r="C36" s="90"/>
      <c r="D36" s="90"/>
      <c r="E36" s="2" t="s">
        <v>1517</v>
      </c>
      <c r="F36" s="7">
        <v>3.3912037037037036E-3</v>
      </c>
      <c r="G36" s="8">
        <v>5</v>
      </c>
    </row>
    <row r="37" spans="1:7" x14ac:dyDescent="0.3">
      <c r="A37" s="29" t="s">
        <v>1499</v>
      </c>
      <c r="B37" s="90"/>
      <c r="C37" s="90"/>
      <c r="D37" s="90"/>
      <c r="E37" s="2" t="s">
        <v>1518</v>
      </c>
      <c r="F37" s="7">
        <v>2.7430555555555554E-3</v>
      </c>
      <c r="G37" s="8">
        <v>4</v>
      </c>
    </row>
    <row r="38" spans="1:7" x14ac:dyDescent="0.3">
      <c r="A38" s="29" t="s">
        <v>1499</v>
      </c>
      <c r="B38" s="90"/>
      <c r="C38" s="90"/>
      <c r="D38" s="90"/>
      <c r="E38" s="2" t="s">
        <v>1519</v>
      </c>
      <c r="F38" s="7">
        <v>3.8078703703703703E-3</v>
      </c>
      <c r="G38" s="8">
        <v>4</v>
      </c>
    </row>
    <row r="39" spans="1:7" x14ac:dyDescent="0.3">
      <c r="A39" s="29" t="s">
        <v>1520</v>
      </c>
      <c r="B39" s="90">
        <v>7</v>
      </c>
      <c r="C39" s="99">
        <v>2.659722222222222E-2</v>
      </c>
      <c r="D39" s="90">
        <v>7</v>
      </c>
      <c r="E39" s="2" t="s">
        <v>1521</v>
      </c>
      <c r="F39" s="7">
        <v>3.3564814814814816E-3</v>
      </c>
      <c r="G39" s="8">
        <v>5</v>
      </c>
    </row>
    <row r="40" spans="1:7" x14ac:dyDescent="0.3">
      <c r="A40" s="29" t="s">
        <v>1520</v>
      </c>
      <c r="B40" s="90"/>
      <c r="C40" s="90"/>
      <c r="D40" s="90"/>
      <c r="E40" s="2" t="s">
        <v>1522</v>
      </c>
      <c r="F40" s="7">
        <v>3.5648148148148149E-3</v>
      </c>
      <c r="G40" s="8">
        <v>4</v>
      </c>
    </row>
    <row r="41" spans="1:7" x14ac:dyDescent="0.3">
      <c r="A41" s="29" t="s">
        <v>1520</v>
      </c>
      <c r="B41" s="90"/>
      <c r="C41" s="90"/>
      <c r="D41" s="90"/>
      <c r="E41" s="2" t="s">
        <v>1523</v>
      </c>
      <c r="F41" s="7">
        <v>2.5810185185185185E-3</v>
      </c>
      <c r="G41" s="8">
        <v>4</v>
      </c>
    </row>
    <row r="42" spans="1:7" x14ac:dyDescent="0.3">
      <c r="A42" s="29" t="s">
        <v>1520</v>
      </c>
      <c r="B42" s="90"/>
      <c r="C42" s="90"/>
      <c r="D42" s="90"/>
      <c r="E42" s="2" t="s">
        <v>1524</v>
      </c>
      <c r="F42" s="7">
        <v>6.076388888888889E-3</v>
      </c>
      <c r="G42" s="8">
        <v>5</v>
      </c>
    </row>
    <row r="43" spans="1:7" x14ac:dyDescent="0.3">
      <c r="A43" s="29" t="s">
        <v>1520</v>
      </c>
      <c r="B43" s="90"/>
      <c r="C43" s="90"/>
      <c r="D43" s="90"/>
      <c r="E43" s="2" t="s">
        <v>1525</v>
      </c>
      <c r="F43" s="7">
        <v>3.9351851851851848E-3</v>
      </c>
      <c r="G43" s="8">
        <v>6</v>
      </c>
    </row>
    <row r="44" spans="1:7" x14ac:dyDescent="0.3">
      <c r="A44" s="29" t="s">
        <v>1520</v>
      </c>
      <c r="B44" s="90"/>
      <c r="C44" s="90"/>
      <c r="D44" s="90"/>
      <c r="E44" s="2" t="s">
        <v>1526</v>
      </c>
      <c r="F44" s="7">
        <v>3.9467592592592592E-3</v>
      </c>
      <c r="G44" s="8">
        <v>4</v>
      </c>
    </row>
    <row r="45" spans="1:7" x14ac:dyDescent="0.3">
      <c r="A45" s="29" t="s">
        <v>1520</v>
      </c>
      <c r="B45" s="90"/>
      <c r="C45" s="90"/>
      <c r="D45" s="90"/>
      <c r="E45" s="2" t="s">
        <v>1527</v>
      </c>
      <c r="F45" s="7">
        <v>3.1365740740740742E-3</v>
      </c>
      <c r="G45" s="8">
        <v>4</v>
      </c>
    </row>
    <row r="46" spans="1:7" x14ac:dyDescent="0.3">
      <c r="A46" s="29" t="s">
        <v>1520</v>
      </c>
      <c r="B46" s="90">
        <v>8</v>
      </c>
      <c r="C46" s="99">
        <v>1.8796296296296297E-2</v>
      </c>
      <c r="D46" s="90">
        <v>6</v>
      </c>
      <c r="E46" s="2" t="s">
        <v>1528</v>
      </c>
      <c r="F46" s="7">
        <v>3.7731481481481483E-3</v>
      </c>
      <c r="G46" s="8">
        <v>4</v>
      </c>
    </row>
    <row r="47" spans="1:7" x14ac:dyDescent="0.3">
      <c r="A47" s="29" t="s">
        <v>1520</v>
      </c>
      <c r="B47" s="90"/>
      <c r="C47" s="90"/>
      <c r="D47" s="90"/>
      <c r="E47" s="2" t="s">
        <v>1529</v>
      </c>
      <c r="F47" s="7">
        <v>3.7152777777777778E-3</v>
      </c>
      <c r="G47" s="8">
        <v>5</v>
      </c>
    </row>
    <row r="48" spans="1:7" x14ac:dyDescent="0.3">
      <c r="A48" s="29" t="s">
        <v>1520</v>
      </c>
      <c r="B48" s="90"/>
      <c r="C48" s="90"/>
      <c r="D48" s="90"/>
      <c r="E48" s="2" t="s">
        <v>1530</v>
      </c>
      <c r="F48" s="7">
        <v>2.9745370370370373E-3</v>
      </c>
      <c r="G48" s="8">
        <v>4</v>
      </c>
    </row>
    <row r="49" spans="1:7" x14ac:dyDescent="0.3">
      <c r="A49" s="29" t="s">
        <v>1520</v>
      </c>
      <c r="B49" s="90"/>
      <c r="C49" s="90"/>
      <c r="D49" s="90"/>
      <c r="E49" s="2" t="s">
        <v>1531</v>
      </c>
      <c r="F49" s="7">
        <v>2.1759259259259258E-3</v>
      </c>
      <c r="G49" s="8">
        <v>4</v>
      </c>
    </row>
    <row r="50" spans="1:7" x14ac:dyDescent="0.3">
      <c r="A50" s="29" t="s">
        <v>1520</v>
      </c>
      <c r="B50" s="90"/>
      <c r="C50" s="90"/>
      <c r="D50" s="90"/>
      <c r="E50" s="2" t="s">
        <v>1532</v>
      </c>
      <c r="F50" s="7">
        <v>2.9861111111111113E-3</v>
      </c>
      <c r="G50" s="8">
        <v>3</v>
      </c>
    </row>
    <row r="51" spans="1:7" x14ac:dyDescent="0.3">
      <c r="A51" s="29" t="s">
        <v>1520</v>
      </c>
      <c r="B51" s="90"/>
      <c r="C51" s="90"/>
      <c r="D51" s="90"/>
      <c r="E51" s="2" t="s">
        <v>1533</v>
      </c>
      <c r="F51" s="7">
        <v>3.1712962962962962E-3</v>
      </c>
      <c r="G51" s="8">
        <v>4</v>
      </c>
    </row>
    <row r="52" spans="1:7" x14ac:dyDescent="0.3">
      <c r="A52" s="29" t="s">
        <v>1520</v>
      </c>
      <c r="B52" s="90">
        <v>9</v>
      </c>
      <c r="C52" s="99">
        <v>1.6226851851851853E-2</v>
      </c>
      <c r="D52" s="90">
        <v>5</v>
      </c>
      <c r="E52" s="2" t="s">
        <v>1534</v>
      </c>
      <c r="F52" s="7">
        <v>3.1828703703703702E-3</v>
      </c>
      <c r="G52" s="8">
        <v>4</v>
      </c>
    </row>
    <row r="53" spans="1:7" x14ac:dyDescent="0.3">
      <c r="A53" s="29" t="s">
        <v>1520</v>
      </c>
      <c r="B53" s="90"/>
      <c r="C53" s="90"/>
      <c r="D53" s="90"/>
      <c r="E53" s="2" t="s">
        <v>1535</v>
      </c>
      <c r="F53" s="7">
        <v>2.662037037037037E-3</v>
      </c>
      <c r="G53" s="8">
        <v>3</v>
      </c>
    </row>
    <row r="54" spans="1:7" x14ac:dyDescent="0.3">
      <c r="A54" s="29" t="s">
        <v>1520</v>
      </c>
      <c r="B54" s="90"/>
      <c r="C54" s="90"/>
      <c r="D54" s="90"/>
      <c r="E54" s="2" t="s">
        <v>1536</v>
      </c>
      <c r="F54" s="7">
        <v>2.476851851851852E-3</v>
      </c>
      <c r="G54" s="8">
        <v>3</v>
      </c>
    </row>
    <row r="55" spans="1:7" x14ac:dyDescent="0.3">
      <c r="A55" s="29" t="s">
        <v>1520</v>
      </c>
      <c r="B55" s="90"/>
      <c r="C55" s="90"/>
      <c r="D55" s="90"/>
      <c r="E55" s="2" t="s">
        <v>1537</v>
      </c>
      <c r="F55" s="7">
        <v>4.31712962962963E-3</v>
      </c>
      <c r="G55" s="8">
        <v>4</v>
      </c>
    </row>
    <row r="56" spans="1:7" x14ac:dyDescent="0.3">
      <c r="A56" s="29" t="s">
        <v>1520</v>
      </c>
      <c r="B56" s="90"/>
      <c r="C56" s="90"/>
      <c r="D56" s="90"/>
      <c r="E56" s="2" t="s">
        <v>1538</v>
      </c>
      <c r="F56" s="7">
        <v>3.5879629629629629E-3</v>
      </c>
      <c r="G56" s="8">
        <v>4</v>
      </c>
    </row>
    <row r="57" spans="1:7" x14ac:dyDescent="0.3">
      <c r="A57" s="29" t="s">
        <v>1539</v>
      </c>
      <c r="B57" s="90">
        <v>10</v>
      </c>
      <c r="C57" s="99">
        <v>9.9884259259259266E-3</v>
      </c>
      <c r="D57" s="90">
        <v>3</v>
      </c>
      <c r="E57" s="2" t="s">
        <v>1540</v>
      </c>
      <c r="F57" s="7">
        <v>3.9120370370370368E-3</v>
      </c>
      <c r="G57" s="8">
        <v>2</v>
      </c>
    </row>
    <row r="58" spans="1:7" x14ac:dyDescent="0.3">
      <c r="A58" s="29" t="s">
        <v>1539</v>
      </c>
      <c r="B58" s="90"/>
      <c r="C58" s="90"/>
      <c r="D58" s="90"/>
      <c r="E58" s="2" t="s">
        <v>1541</v>
      </c>
      <c r="F58" s="7">
        <v>2.5810185185185185E-3</v>
      </c>
      <c r="G58" s="8">
        <v>1</v>
      </c>
    </row>
    <row r="59" spans="1:7" x14ac:dyDescent="0.3">
      <c r="A59" s="29" t="s">
        <v>1539</v>
      </c>
      <c r="B59" s="90"/>
      <c r="C59" s="90"/>
      <c r="D59" s="90"/>
      <c r="E59" s="2" t="s">
        <v>1542</v>
      </c>
      <c r="F59" s="7">
        <v>3.4953703703703705E-3</v>
      </c>
      <c r="G59" s="8">
        <v>3</v>
      </c>
    </row>
    <row r="60" spans="1:7" x14ac:dyDescent="0.3">
      <c r="A60" s="29" t="s">
        <v>1539</v>
      </c>
      <c r="B60" s="90">
        <v>11</v>
      </c>
      <c r="C60" s="107">
        <v>5.0925925925925923E-2</v>
      </c>
      <c r="D60" s="90">
        <v>12</v>
      </c>
      <c r="E60" s="2" t="s">
        <v>1543</v>
      </c>
      <c r="F60" s="7">
        <v>3.460648148148148E-3</v>
      </c>
      <c r="G60" s="8">
        <v>4</v>
      </c>
    </row>
    <row r="61" spans="1:7" x14ac:dyDescent="0.3">
      <c r="A61" s="29" t="s">
        <v>1539</v>
      </c>
      <c r="B61" s="90"/>
      <c r="C61" s="90"/>
      <c r="D61" s="90"/>
      <c r="E61" s="2" t="s">
        <v>1544</v>
      </c>
      <c r="F61" s="7">
        <v>3.9814814814814817E-3</v>
      </c>
      <c r="G61" s="8">
        <v>7</v>
      </c>
    </row>
    <row r="62" spans="1:7" x14ac:dyDescent="0.3">
      <c r="A62" s="29" t="s">
        <v>1539</v>
      </c>
      <c r="B62" s="90"/>
      <c r="C62" s="90"/>
      <c r="D62" s="90"/>
      <c r="E62" s="2" t="s">
        <v>1545</v>
      </c>
      <c r="F62" s="7">
        <v>3.9814814814814817E-3</v>
      </c>
      <c r="G62" s="8">
        <v>6</v>
      </c>
    </row>
    <row r="63" spans="1:7" x14ac:dyDescent="0.3">
      <c r="A63" s="29" t="s">
        <v>1539</v>
      </c>
      <c r="B63" s="90"/>
      <c r="C63" s="90"/>
      <c r="D63" s="90"/>
      <c r="E63" s="2" t="s">
        <v>1546</v>
      </c>
      <c r="F63" s="7">
        <v>4.1898148148148146E-3</v>
      </c>
      <c r="G63" s="8">
        <v>5</v>
      </c>
    </row>
    <row r="64" spans="1:7" x14ac:dyDescent="0.3">
      <c r="A64" s="29" t="s">
        <v>1539</v>
      </c>
      <c r="B64" s="90"/>
      <c r="C64" s="90"/>
      <c r="D64" s="90"/>
      <c r="E64" s="2" t="s">
        <v>1547</v>
      </c>
      <c r="F64" s="7">
        <v>4.1087962962962962E-3</v>
      </c>
      <c r="G64" s="8">
        <v>5</v>
      </c>
    </row>
    <row r="65" spans="1:7" x14ac:dyDescent="0.3">
      <c r="A65" s="29" t="s">
        <v>1539</v>
      </c>
      <c r="B65" s="90"/>
      <c r="C65" s="90"/>
      <c r="D65" s="90"/>
      <c r="E65" s="2" t="s">
        <v>1548</v>
      </c>
      <c r="F65" s="7">
        <v>6.4004629629629628E-3</v>
      </c>
      <c r="G65" s="8">
        <v>5</v>
      </c>
    </row>
    <row r="66" spans="1:7" x14ac:dyDescent="0.3">
      <c r="A66" s="29" t="s">
        <v>1539</v>
      </c>
      <c r="B66" s="90"/>
      <c r="C66" s="90"/>
      <c r="D66" s="90"/>
      <c r="E66" s="2" t="s">
        <v>1549</v>
      </c>
      <c r="F66" s="7">
        <v>4.178240740740741E-3</v>
      </c>
      <c r="G66" s="8">
        <v>6</v>
      </c>
    </row>
    <row r="67" spans="1:7" x14ac:dyDescent="0.3">
      <c r="A67" s="29" t="s">
        <v>1539</v>
      </c>
      <c r="B67" s="90"/>
      <c r="C67" s="90"/>
      <c r="D67" s="90"/>
      <c r="E67" s="2" t="s">
        <v>1550</v>
      </c>
      <c r="F67" s="7">
        <v>4.5138888888888885E-3</v>
      </c>
      <c r="G67" s="8">
        <v>5</v>
      </c>
    </row>
    <row r="68" spans="1:7" x14ac:dyDescent="0.3">
      <c r="A68" s="29" t="s">
        <v>1539</v>
      </c>
      <c r="B68" s="90"/>
      <c r="C68" s="90"/>
      <c r="D68" s="90"/>
      <c r="E68" s="2" t="s">
        <v>1551</v>
      </c>
      <c r="F68" s="7">
        <v>4.31712962962963E-3</v>
      </c>
      <c r="G68" s="8">
        <v>6</v>
      </c>
    </row>
    <row r="69" spans="1:7" x14ac:dyDescent="0.3">
      <c r="A69" s="29" t="s">
        <v>1539</v>
      </c>
      <c r="B69" s="90"/>
      <c r="C69" s="90"/>
      <c r="D69" s="90"/>
      <c r="E69" s="2" t="s">
        <v>1552</v>
      </c>
      <c r="F69" s="7">
        <v>4.1550925925925922E-3</v>
      </c>
      <c r="G69" s="8">
        <v>6</v>
      </c>
    </row>
    <row r="70" spans="1:7" x14ac:dyDescent="0.3">
      <c r="A70" s="29" t="s">
        <v>1539</v>
      </c>
      <c r="B70" s="90"/>
      <c r="C70" s="90"/>
      <c r="D70" s="90"/>
      <c r="E70" s="2" t="s">
        <v>1553</v>
      </c>
      <c r="F70" s="7">
        <v>4.2824074074074075E-3</v>
      </c>
      <c r="G70" s="8">
        <v>5</v>
      </c>
    </row>
    <row r="71" spans="1:7" x14ac:dyDescent="0.3">
      <c r="A71" s="29" t="s">
        <v>1539</v>
      </c>
      <c r="B71" s="90"/>
      <c r="C71" s="90"/>
      <c r="D71" s="90"/>
      <c r="E71" s="2" t="s">
        <v>1554</v>
      </c>
      <c r="F71" s="7">
        <v>3.3564814814814816E-3</v>
      </c>
      <c r="G71" s="8">
        <v>4</v>
      </c>
    </row>
    <row r="72" spans="1:7" x14ac:dyDescent="0.3">
      <c r="A72" s="29" t="s">
        <v>1555</v>
      </c>
      <c r="B72" s="90">
        <v>12</v>
      </c>
      <c r="C72" s="99">
        <v>1.8067129629629631E-2</v>
      </c>
      <c r="D72" s="90">
        <v>5</v>
      </c>
      <c r="E72" s="2" t="s">
        <v>1556</v>
      </c>
      <c r="F72" s="7">
        <v>3.1018518518518517E-3</v>
      </c>
      <c r="G72" s="8">
        <v>6</v>
      </c>
    </row>
    <row r="73" spans="1:7" x14ac:dyDescent="0.3">
      <c r="A73" s="29" t="s">
        <v>1555</v>
      </c>
      <c r="B73" s="90"/>
      <c r="C73" s="90"/>
      <c r="D73" s="90"/>
      <c r="E73" s="2" t="s">
        <v>1557</v>
      </c>
      <c r="F73" s="7">
        <v>4.1550925925925922E-3</v>
      </c>
      <c r="G73" s="8">
        <v>4</v>
      </c>
    </row>
    <row r="74" spans="1:7" x14ac:dyDescent="0.3">
      <c r="A74" s="29" t="s">
        <v>1555</v>
      </c>
      <c r="B74" s="90"/>
      <c r="C74" s="90"/>
      <c r="D74" s="90"/>
      <c r="E74" s="2" t="s">
        <v>1558</v>
      </c>
      <c r="F74" s="7">
        <v>3.5995370370370369E-3</v>
      </c>
      <c r="G74" s="8">
        <v>5</v>
      </c>
    </row>
    <row r="75" spans="1:7" x14ac:dyDescent="0.3">
      <c r="A75" s="29" t="s">
        <v>1555</v>
      </c>
      <c r="B75" s="90"/>
      <c r="C75" s="90"/>
      <c r="D75" s="90"/>
      <c r="E75" s="2" t="s">
        <v>1559</v>
      </c>
      <c r="F75" s="7">
        <v>4.3750000000000004E-3</v>
      </c>
      <c r="G75" s="8">
        <v>5</v>
      </c>
    </row>
    <row r="76" spans="1:7" x14ac:dyDescent="0.3">
      <c r="A76" s="29" t="s">
        <v>1555</v>
      </c>
      <c r="B76" s="90"/>
      <c r="C76" s="90"/>
      <c r="D76" s="90"/>
      <c r="E76" s="2" t="s">
        <v>1560</v>
      </c>
      <c r="F76" s="7">
        <v>2.8356481481481483E-3</v>
      </c>
      <c r="G76" s="8">
        <v>3</v>
      </c>
    </row>
    <row r="77" spans="1:7" x14ac:dyDescent="0.3">
      <c r="A77" s="29" t="s">
        <v>1555</v>
      </c>
      <c r="B77" s="90">
        <v>13</v>
      </c>
      <c r="C77" s="99">
        <v>1.954861111111111E-2</v>
      </c>
      <c r="D77" s="90">
        <v>5</v>
      </c>
      <c r="E77" s="2" t="s">
        <v>1561</v>
      </c>
      <c r="F77" s="7">
        <v>4.1087962962962962E-3</v>
      </c>
      <c r="G77" s="8">
        <v>5</v>
      </c>
    </row>
    <row r="78" spans="1:7" x14ac:dyDescent="0.3">
      <c r="A78" s="29" t="s">
        <v>1555</v>
      </c>
      <c r="B78" s="90"/>
      <c r="C78" s="90"/>
      <c r="D78" s="90"/>
      <c r="E78" s="2" t="s">
        <v>1562</v>
      </c>
      <c r="F78" s="7">
        <v>4.1087962962962962E-3</v>
      </c>
      <c r="G78" s="8">
        <v>5</v>
      </c>
    </row>
    <row r="79" spans="1:7" x14ac:dyDescent="0.3">
      <c r="A79" s="29" t="s">
        <v>1555</v>
      </c>
      <c r="B79" s="90"/>
      <c r="C79" s="90"/>
      <c r="D79" s="90"/>
      <c r="E79" s="2" t="s">
        <v>1563</v>
      </c>
      <c r="F79" s="7">
        <v>4.2824074074074075E-3</v>
      </c>
      <c r="G79" s="8">
        <v>3</v>
      </c>
    </row>
    <row r="80" spans="1:7" x14ac:dyDescent="0.3">
      <c r="A80" s="29" t="s">
        <v>1555</v>
      </c>
      <c r="B80" s="90"/>
      <c r="C80" s="90"/>
      <c r="D80" s="90"/>
      <c r="E80" s="2" t="s">
        <v>1564</v>
      </c>
      <c r="F80" s="7">
        <v>3.8310185185185183E-3</v>
      </c>
      <c r="G80" s="8">
        <v>5</v>
      </c>
    </row>
    <row r="81" spans="1:7" x14ac:dyDescent="0.3">
      <c r="A81" s="29" t="s">
        <v>1555</v>
      </c>
      <c r="B81" s="90"/>
      <c r="C81" s="90"/>
      <c r="D81" s="90"/>
      <c r="E81" s="2" t="s">
        <v>1565</v>
      </c>
      <c r="F81" s="7">
        <v>3.2175925925925926E-3</v>
      </c>
      <c r="G81" s="8">
        <v>4</v>
      </c>
    </row>
    <row r="82" spans="1:7" x14ac:dyDescent="0.3">
      <c r="A82" s="29" t="s">
        <v>1555</v>
      </c>
      <c r="B82" s="90">
        <v>14</v>
      </c>
      <c r="C82" s="99">
        <v>2.193287037037037E-2</v>
      </c>
      <c r="D82" s="90">
        <v>6</v>
      </c>
      <c r="E82" s="2" t="s">
        <v>1566</v>
      </c>
      <c r="F82" s="7">
        <v>4.0277777777777777E-3</v>
      </c>
      <c r="G82" s="8">
        <v>3</v>
      </c>
    </row>
    <row r="83" spans="1:7" x14ac:dyDescent="0.3">
      <c r="A83" s="29" t="s">
        <v>1555</v>
      </c>
      <c r="B83" s="90"/>
      <c r="C83" s="90"/>
      <c r="D83" s="90"/>
      <c r="E83" s="2" t="s">
        <v>13</v>
      </c>
      <c r="F83" s="7">
        <v>3.9814814814814817E-3</v>
      </c>
      <c r="G83" s="8">
        <v>2</v>
      </c>
    </row>
    <row r="84" spans="1:7" x14ac:dyDescent="0.3">
      <c r="A84" s="29" t="s">
        <v>1555</v>
      </c>
      <c r="B84" s="90"/>
      <c r="C84" s="90"/>
      <c r="D84" s="90"/>
      <c r="E84" s="2" t="s">
        <v>14</v>
      </c>
      <c r="F84" s="7">
        <v>4.178240740740741E-3</v>
      </c>
      <c r="G84" s="8">
        <v>4</v>
      </c>
    </row>
    <row r="85" spans="1:7" x14ac:dyDescent="0.3">
      <c r="A85" s="29" t="s">
        <v>1555</v>
      </c>
      <c r="B85" s="90"/>
      <c r="C85" s="90"/>
      <c r="D85" s="90"/>
      <c r="E85" s="2" t="s">
        <v>15</v>
      </c>
      <c r="F85" s="7">
        <v>3.8310185185185183E-3</v>
      </c>
      <c r="G85" s="8">
        <v>3</v>
      </c>
    </row>
    <row r="86" spans="1:7" x14ac:dyDescent="0.3">
      <c r="A86" s="29" t="s">
        <v>1555</v>
      </c>
      <c r="B86" s="90"/>
      <c r="C86" s="90"/>
      <c r="D86" s="90"/>
      <c r="E86" s="2" t="s">
        <v>16</v>
      </c>
      <c r="F86" s="7">
        <v>2.6967592592592594E-3</v>
      </c>
      <c r="G86" s="8">
        <v>4</v>
      </c>
    </row>
    <row r="87" spans="1:7" x14ac:dyDescent="0.3">
      <c r="A87" s="29" t="s">
        <v>1555</v>
      </c>
      <c r="B87" s="90"/>
      <c r="C87" s="90"/>
      <c r="D87" s="90"/>
      <c r="E87" s="2" t="s">
        <v>17</v>
      </c>
      <c r="F87" s="7">
        <v>3.2175925925925926E-3</v>
      </c>
      <c r="G87" s="8">
        <v>4</v>
      </c>
    </row>
    <row r="88" spans="1:7" x14ac:dyDescent="0.3">
      <c r="A88" s="29" t="s">
        <v>1567</v>
      </c>
      <c r="B88" s="90">
        <v>15</v>
      </c>
      <c r="C88" s="99">
        <v>1.486111111111111E-2</v>
      </c>
      <c r="D88" s="90">
        <v>4</v>
      </c>
      <c r="E88" s="2" t="s">
        <v>1568</v>
      </c>
      <c r="F88" s="7">
        <v>3.3680555555555556E-3</v>
      </c>
      <c r="G88" s="8">
        <v>5</v>
      </c>
    </row>
    <row r="89" spans="1:7" x14ac:dyDescent="0.3">
      <c r="A89" s="29" t="s">
        <v>1567</v>
      </c>
      <c r="B89" s="90"/>
      <c r="C89" s="90"/>
      <c r="D89" s="90"/>
      <c r="E89" s="2" t="s">
        <v>1569</v>
      </c>
      <c r="F89" s="7">
        <v>2.8240740740740739E-3</v>
      </c>
      <c r="G89" s="8">
        <v>5</v>
      </c>
    </row>
    <row r="90" spans="1:7" x14ac:dyDescent="0.3">
      <c r="A90" s="29" t="s">
        <v>1567</v>
      </c>
      <c r="B90" s="90"/>
      <c r="C90" s="90"/>
      <c r="D90" s="90"/>
      <c r="E90" s="2" t="s">
        <v>1570</v>
      </c>
      <c r="F90" s="7">
        <v>4.4560185185185189E-3</v>
      </c>
      <c r="G90" s="8">
        <v>4</v>
      </c>
    </row>
    <row r="91" spans="1:7" x14ac:dyDescent="0.3">
      <c r="A91" s="29" t="s">
        <v>1567</v>
      </c>
      <c r="B91" s="90"/>
      <c r="C91" s="90"/>
      <c r="D91" s="90"/>
      <c r="E91" s="2" t="s">
        <v>1571</v>
      </c>
      <c r="F91" s="7">
        <v>4.2129629629629626E-3</v>
      </c>
      <c r="G91" s="8">
        <v>4</v>
      </c>
    </row>
    <row r="92" spans="1:7" x14ac:dyDescent="0.3">
      <c r="A92" s="29" t="s">
        <v>1567</v>
      </c>
      <c r="B92" s="90">
        <v>16</v>
      </c>
      <c r="C92" s="99">
        <v>1.6608796296296295E-2</v>
      </c>
      <c r="D92" s="90">
        <v>5</v>
      </c>
      <c r="E92" s="2" t="s">
        <v>1572</v>
      </c>
      <c r="F92" s="7">
        <v>3.7731481481481483E-3</v>
      </c>
      <c r="G92" s="8">
        <v>4</v>
      </c>
    </row>
    <row r="93" spans="1:7" x14ac:dyDescent="0.3">
      <c r="A93" s="29" t="s">
        <v>1567</v>
      </c>
      <c r="B93" s="90"/>
      <c r="C93" s="90"/>
      <c r="D93" s="90"/>
      <c r="E93" s="2" t="s">
        <v>1573</v>
      </c>
      <c r="F93" s="7">
        <v>4.5949074074074078E-3</v>
      </c>
      <c r="G93" s="8">
        <v>4</v>
      </c>
    </row>
    <row r="94" spans="1:7" x14ac:dyDescent="0.3">
      <c r="A94" s="29" t="s">
        <v>1567</v>
      </c>
      <c r="B94" s="90"/>
      <c r="C94" s="90"/>
      <c r="D94" s="90"/>
      <c r="E94" s="2" t="s">
        <v>1574</v>
      </c>
      <c r="F94" s="7">
        <v>2.0023148148148148E-3</v>
      </c>
      <c r="G94" s="8">
        <v>3</v>
      </c>
    </row>
    <row r="95" spans="1:7" x14ac:dyDescent="0.3">
      <c r="A95" s="29" t="s">
        <v>1567</v>
      </c>
      <c r="B95" s="90"/>
      <c r="C95" s="90"/>
      <c r="D95" s="90"/>
      <c r="E95" s="2" t="s">
        <v>1575</v>
      </c>
      <c r="F95" s="7">
        <v>2.685185185185185E-3</v>
      </c>
      <c r="G95" s="8">
        <v>4</v>
      </c>
    </row>
    <row r="96" spans="1:7" x14ac:dyDescent="0.3">
      <c r="A96" s="29" t="s">
        <v>1567</v>
      </c>
      <c r="B96" s="90"/>
      <c r="C96" s="90"/>
      <c r="D96" s="90"/>
      <c r="E96" s="2" t="s">
        <v>1576</v>
      </c>
      <c r="F96" s="7">
        <v>3.5532407407407409E-3</v>
      </c>
      <c r="G96" s="8">
        <v>4</v>
      </c>
    </row>
    <row r="97" spans="1:7" x14ac:dyDescent="0.3">
      <c r="A97" s="29" t="s">
        <v>1567</v>
      </c>
      <c r="B97" s="90">
        <v>17</v>
      </c>
      <c r="C97" s="99">
        <v>1.5162037037037036E-2</v>
      </c>
      <c r="D97" s="90">
        <v>5</v>
      </c>
      <c r="E97" s="2" t="s">
        <v>1577</v>
      </c>
      <c r="F97" s="7">
        <v>3.1134259259259257E-3</v>
      </c>
      <c r="G97" s="8">
        <v>5</v>
      </c>
    </row>
    <row r="98" spans="1:7" x14ac:dyDescent="0.3">
      <c r="A98" s="29" t="s">
        <v>1567</v>
      </c>
      <c r="B98" s="90"/>
      <c r="C98" s="90"/>
      <c r="D98" s="90"/>
      <c r="E98" s="2" t="s">
        <v>1578</v>
      </c>
      <c r="F98" s="7">
        <v>3.0902777777777777E-3</v>
      </c>
      <c r="G98" s="8">
        <v>3</v>
      </c>
    </row>
    <row r="99" spans="1:7" x14ac:dyDescent="0.3">
      <c r="A99" s="29" t="s">
        <v>1567</v>
      </c>
      <c r="B99" s="90"/>
      <c r="C99" s="90"/>
      <c r="D99" s="90"/>
      <c r="E99" s="2" t="s">
        <v>1579</v>
      </c>
      <c r="F99" s="7">
        <v>4.2476851851851851E-3</v>
      </c>
      <c r="G99" s="8">
        <v>3</v>
      </c>
    </row>
    <row r="100" spans="1:7" x14ac:dyDescent="0.3">
      <c r="A100" s="29" t="s">
        <v>1567</v>
      </c>
      <c r="B100" s="90"/>
      <c r="C100" s="90"/>
      <c r="D100" s="90"/>
      <c r="E100" s="2" t="s">
        <v>1580</v>
      </c>
      <c r="F100" s="7">
        <v>2.6157407407407405E-3</v>
      </c>
      <c r="G100" s="8">
        <v>4</v>
      </c>
    </row>
    <row r="101" spans="1:7" x14ac:dyDescent="0.3">
      <c r="A101" s="29" t="s">
        <v>1567</v>
      </c>
      <c r="B101" s="90"/>
      <c r="C101" s="90"/>
      <c r="D101" s="90"/>
      <c r="E101" s="2" t="s">
        <v>1581</v>
      </c>
      <c r="F101" s="7">
        <v>2.0949074074074073E-3</v>
      </c>
      <c r="G101" s="8">
        <v>2</v>
      </c>
    </row>
    <row r="102" spans="1:7" x14ac:dyDescent="0.3">
      <c r="A102" s="29" t="s">
        <v>1567</v>
      </c>
      <c r="B102" s="90">
        <v>18</v>
      </c>
      <c r="C102" s="99">
        <v>1.6099537037037037E-2</v>
      </c>
      <c r="D102" s="90">
        <v>4</v>
      </c>
      <c r="E102" s="2" t="s">
        <v>1582</v>
      </c>
      <c r="F102" s="7">
        <v>4.409722222222222E-3</v>
      </c>
      <c r="G102" s="8">
        <v>5</v>
      </c>
    </row>
    <row r="103" spans="1:7" x14ac:dyDescent="0.3">
      <c r="A103" s="29" t="s">
        <v>1567</v>
      </c>
      <c r="B103" s="90"/>
      <c r="C103" s="90"/>
      <c r="D103" s="90"/>
      <c r="E103" s="2" t="s">
        <v>1583</v>
      </c>
      <c r="F103" s="7">
        <v>3.6458333333333334E-3</v>
      </c>
      <c r="G103" s="8">
        <v>4</v>
      </c>
    </row>
    <row r="104" spans="1:7" x14ac:dyDescent="0.3">
      <c r="A104" s="29" t="s">
        <v>1567</v>
      </c>
      <c r="B104" s="90"/>
      <c r="C104" s="90"/>
      <c r="D104" s="90"/>
      <c r="E104" s="2" t="s">
        <v>1584</v>
      </c>
      <c r="F104" s="7">
        <v>4.0393518518518521E-3</v>
      </c>
      <c r="G104" s="8">
        <v>4</v>
      </c>
    </row>
    <row r="105" spans="1:7" x14ac:dyDescent="0.3">
      <c r="A105" s="29" t="s">
        <v>1567</v>
      </c>
      <c r="B105" s="90"/>
      <c r="C105" s="90"/>
      <c r="D105" s="90"/>
      <c r="E105" s="2" t="s">
        <v>1585</v>
      </c>
      <c r="F105" s="7">
        <v>4.0046296296296297E-3</v>
      </c>
      <c r="G105" s="8">
        <v>4</v>
      </c>
    </row>
    <row r="106" spans="1:7" x14ac:dyDescent="0.3">
      <c r="A106" s="39" t="s">
        <v>1586</v>
      </c>
      <c r="B106" s="54">
        <v>19</v>
      </c>
      <c r="C106" s="58">
        <v>2.9745370370370373E-3</v>
      </c>
      <c r="D106" s="54">
        <v>1</v>
      </c>
      <c r="E106" s="3" t="s">
        <v>1587</v>
      </c>
      <c r="F106" s="9">
        <v>2.9745370370370373E-3</v>
      </c>
      <c r="G106" s="10">
        <v>3</v>
      </c>
    </row>
  </sheetData>
  <autoFilter ref="A2:G106" xr:uid="{84443478-D3CD-4967-950B-9B53BAFA6171}"/>
  <mergeCells count="54">
    <mergeCell ref="B97:B101"/>
    <mergeCell ref="C97:C101"/>
    <mergeCell ref="D97:D101"/>
    <mergeCell ref="B102:B105"/>
    <mergeCell ref="C102:C105"/>
    <mergeCell ref="D102:D105"/>
    <mergeCell ref="B88:B91"/>
    <mergeCell ref="C88:C91"/>
    <mergeCell ref="D88:D91"/>
    <mergeCell ref="B92:B96"/>
    <mergeCell ref="C92:C96"/>
    <mergeCell ref="D92:D96"/>
    <mergeCell ref="B77:B81"/>
    <mergeCell ref="C77:C81"/>
    <mergeCell ref="D77:D81"/>
    <mergeCell ref="B82:B87"/>
    <mergeCell ref="C82:C87"/>
    <mergeCell ref="D82:D87"/>
    <mergeCell ref="B60:B71"/>
    <mergeCell ref="C60:C71"/>
    <mergeCell ref="D60:D71"/>
    <mergeCell ref="B72:B76"/>
    <mergeCell ref="C72:C76"/>
    <mergeCell ref="D72:D76"/>
    <mergeCell ref="B52:B56"/>
    <mergeCell ref="C52:C56"/>
    <mergeCell ref="D52:D56"/>
    <mergeCell ref="B57:B59"/>
    <mergeCell ref="C57:C59"/>
    <mergeCell ref="D57:D59"/>
    <mergeCell ref="B39:B45"/>
    <mergeCell ref="C39:C45"/>
    <mergeCell ref="D39:D45"/>
    <mergeCell ref="B46:B51"/>
    <mergeCell ref="C46:C51"/>
    <mergeCell ref="D46:D51"/>
    <mergeCell ref="B27:B33"/>
    <mergeCell ref="C27:C33"/>
    <mergeCell ref="D27:D33"/>
    <mergeCell ref="B34:B38"/>
    <mergeCell ref="C34:C38"/>
    <mergeCell ref="D34:D38"/>
    <mergeCell ref="B10:B18"/>
    <mergeCell ref="C10:C18"/>
    <mergeCell ref="D10:D18"/>
    <mergeCell ref="B19:B26"/>
    <mergeCell ref="C19:C26"/>
    <mergeCell ref="D19:D26"/>
    <mergeCell ref="B3:B5"/>
    <mergeCell ref="C3:C5"/>
    <mergeCell ref="D3:D5"/>
    <mergeCell ref="B6:B9"/>
    <mergeCell ref="C6:C9"/>
    <mergeCell ref="D6:D9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DAF87-9D8E-4DAE-BAC8-1B9E72DA3AD8}">
  <sheetPr>
    <tabColor theme="5"/>
  </sheetPr>
  <dimension ref="A1"/>
  <sheetViews>
    <sheetView workbookViewId="0">
      <selection activeCell="M28" sqref="M28"/>
    </sheetView>
  </sheetViews>
  <sheetFormatPr defaultRowHeight="12.5" x14ac:dyDescent="0.25"/>
  <sheetData/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715F7-F82B-439A-9EFF-F58E1E0CC0F1}">
  <sheetPr>
    <tabColor theme="9" tint="0.79998168889431442"/>
  </sheetPr>
  <dimension ref="A1:G79"/>
  <sheetViews>
    <sheetView showGridLines="0" view="pageBreakPreview" zoomScaleNormal="100" zoomScaleSheetLayoutView="100" workbookViewId="0">
      <pane xSplit="4" ySplit="2" topLeftCell="E3" activePane="bottomRight" state="frozen"/>
      <selection pane="topRight" activeCell="E19" sqref="E19"/>
      <selection pane="bottomLeft" activeCell="E19" sqref="E19"/>
      <selection pane="bottomRight" activeCell="J22" sqref="J22"/>
    </sheetView>
  </sheetViews>
  <sheetFormatPr defaultColWidth="8.81640625" defaultRowHeight="13.5" x14ac:dyDescent="0.3"/>
  <cols>
    <col min="1" max="1" width="25.453125" style="64" bestFit="1" customWidth="1"/>
    <col min="2" max="2" width="9.1796875" style="64" bestFit="1" customWidth="1"/>
    <col min="3" max="3" width="11.81640625" style="64" customWidth="1"/>
    <col min="4" max="4" width="13.453125" style="64" bestFit="1" customWidth="1"/>
    <col min="5" max="5" width="53.453125" style="64" customWidth="1"/>
    <col min="6" max="6" width="11.81640625" style="64" customWidth="1"/>
    <col min="7" max="16384" width="8.81640625" style="64"/>
  </cols>
  <sheetData>
    <row r="1" spans="1:7" x14ac:dyDescent="0.3">
      <c r="A1" s="36" t="s">
        <v>21</v>
      </c>
      <c r="B1" s="6" t="s">
        <v>6</v>
      </c>
      <c r="C1" s="23" t="s">
        <v>7</v>
      </c>
      <c r="D1" s="65" t="s">
        <v>8</v>
      </c>
      <c r="E1" s="6" t="s">
        <v>9</v>
      </c>
      <c r="F1" s="23" t="s">
        <v>10</v>
      </c>
      <c r="G1" s="59" t="s">
        <v>11</v>
      </c>
    </row>
    <row r="2" spans="1:7" x14ac:dyDescent="0.3">
      <c r="A2" s="19"/>
      <c r="B2" s="20"/>
      <c r="C2" s="66"/>
      <c r="D2" s="66"/>
      <c r="E2" s="20"/>
      <c r="F2" s="20"/>
      <c r="G2" s="60"/>
    </row>
    <row r="3" spans="1:7" x14ac:dyDescent="0.3">
      <c r="A3" s="44" t="s">
        <v>1588</v>
      </c>
      <c r="B3" s="92">
        <v>1</v>
      </c>
      <c r="C3" s="89">
        <v>1.173611111111111E-2</v>
      </c>
      <c r="D3" s="92">
        <v>4</v>
      </c>
      <c r="E3" s="4" t="s">
        <v>1589</v>
      </c>
      <c r="F3" s="17">
        <v>2.476851851851852E-3</v>
      </c>
      <c r="G3" s="18">
        <v>3</v>
      </c>
    </row>
    <row r="4" spans="1:7" x14ac:dyDescent="0.3">
      <c r="A4" s="45" t="s">
        <v>1588</v>
      </c>
      <c r="B4" s="90"/>
      <c r="C4" s="90"/>
      <c r="D4" s="90"/>
      <c r="E4" s="2" t="s">
        <v>1590</v>
      </c>
      <c r="F4" s="7">
        <v>3.1481481481481482E-3</v>
      </c>
      <c r="G4" s="8">
        <v>5</v>
      </c>
    </row>
    <row r="5" spans="1:7" x14ac:dyDescent="0.3">
      <c r="A5" s="45" t="s">
        <v>1588</v>
      </c>
      <c r="B5" s="90"/>
      <c r="C5" s="90"/>
      <c r="D5" s="90"/>
      <c r="E5" s="2" t="s">
        <v>1591</v>
      </c>
      <c r="F5" s="7">
        <v>3.5416666666666665E-3</v>
      </c>
      <c r="G5" s="8">
        <v>5</v>
      </c>
    </row>
    <row r="6" spans="1:7" x14ac:dyDescent="0.3">
      <c r="A6" s="45" t="s">
        <v>1588</v>
      </c>
      <c r="B6" s="90"/>
      <c r="C6" s="90"/>
      <c r="D6" s="90"/>
      <c r="E6" s="2" t="s">
        <v>1592</v>
      </c>
      <c r="F6" s="7">
        <v>2.5694444444444445E-3</v>
      </c>
      <c r="G6" s="8">
        <v>6</v>
      </c>
    </row>
    <row r="7" spans="1:7" x14ac:dyDescent="0.3">
      <c r="A7" s="45" t="s">
        <v>1588</v>
      </c>
      <c r="B7" s="90">
        <v>2</v>
      </c>
      <c r="C7" s="99">
        <v>8.1712962962962963E-3</v>
      </c>
      <c r="D7" s="90">
        <v>3</v>
      </c>
      <c r="E7" s="2" t="s">
        <v>1593</v>
      </c>
      <c r="F7" s="7">
        <v>2.5000000000000001E-3</v>
      </c>
      <c r="G7" s="8">
        <v>4</v>
      </c>
    </row>
    <row r="8" spans="1:7" x14ac:dyDescent="0.3">
      <c r="A8" s="45" t="s">
        <v>1588</v>
      </c>
      <c r="B8" s="90"/>
      <c r="C8" s="90"/>
      <c r="D8" s="90"/>
      <c r="E8" s="2" t="s">
        <v>1594</v>
      </c>
      <c r="F8" s="7">
        <v>2.9513888888888888E-3</v>
      </c>
      <c r="G8" s="8">
        <v>5</v>
      </c>
    </row>
    <row r="9" spans="1:7" x14ac:dyDescent="0.3">
      <c r="A9" s="45" t="s">
        <v>1588</v>
      </c>
      <c r="B9" s="90"/>
      <c r="C9" s="90"/>
      <c r="D9" s="90"/>
      <c r="E9" s="2" t="s">
        <v>1595</v>
      </c>
      <c r="F9" s="7">
        <v>2.7199074074074074E-3</v>
      </c>
      <c r="G9" s="8">
        <v>5</v>
      </c>
    </row>
    <row r="10" spans="1:7" x14ac:dyDescent="0.3">
      <c r="A10" s="45" t="s">
        <v>1588</v>
      </c>
      <c r="B10" s="90">
        <v>3</v>
      </c>
      <c r="C10" s="99">
        <v>8.8888888888888889E-3</v>
      </c>
      <c r="D10" s="90">
        <v>3</v>
      </c>
      <c r="E10" s="2" t="s">
        <v>1596</v>
      </c>
      <c r="F10" s="7">
        <v>2.7430555555555554E-3</v>
      </c>
      <c r="G10" s="8">
        <v>5</v>
      </c>
    </row>
    <row r="11" spans="1:7" x14ac:dyDescent="0.3">
      <c r="A11" s="45" t="s">
        <v>1588</v>
      </c>
      <c r="B11" s="90"/>
      <c r="C11" s="90"/>
      <c r="D11" s="90"/>
      <c r="E11" s="2" t="s">
        <v>1597</v>
      </c>
      <c r="F11" s="7">
        <v>3.5069444444444445E-3</v>
      </c>
      <c r="G11" s="8">
        <v>5</v>
      </c>
    </row>
    <row r="12" spans="1:7" x14ac:dyDescent="0.3">
      <c r="A12" s="45" t="s">
        <v>1588</v>
      </c>
      <c r="B12" s="90"/>
      <c r="C12" s="90"/>
      <c r="D12" s="90"/>
      <c r="E12" s="2" t="s">
        <v>1598</v>
      </c>
      <c r="F12" s="7">
        <v>2.638888888888889E-3</v>
      </c>
      <c r="G12" s="8">
        <v>5</v>
      </c>
    </row>
    <row r="13" spans="1:7" x14ac:dyDescent="0.3">
      <c r="A13" s="45" t="s">
        <v>1599</v>
      </c>
      <c r="B13" s="90">
        <v>4</v>
      </c>
      <c r="C13" s="99">
        <v>2.3865740740740743E-2</v>
      </c>
      <c r="D13" s="90">
        <v>6</v>
      </c>
      <c r="E13" s="2" t="s">
        <v>1600</v>
      </c>
      <c r="F13" s="7">
        <v>4.9537037037037041E-3</v>
      </c>
      <c r="G13" s="8">
        <v>6</v>
      </c>
    </row>
    <row r="14" spans="1:7" x14ac:dyDescent="0.3">
      <c r="A14" s="45" t="s">
        <v>1599</v>
      </c>
      <c r="B14" s="90"/>
      <c r="C14" s="90"/>
      <c r="D14" s="90"/>
      <c r="E14" s="2" t="s">
        <v>1601</v>
      </c>
      <c r="F14" s="7">
        <v>3.2638888888888891E-3</v>
      </c>
      <c r="G14" s="8">
        <v>5</v>
      </c>
    </row>
    <row r="15" spans="1:7" x14ac:dyDescent="0.3">
      <c r="A15" s="45" t="s">
        <v>1599</v>
      </c>
      <c r="B15" s="90"/>
      <c r="C15" s="90"/>
      <c r="D15" s="90"/>
      <c r="E15" s="2" t="s">
        <v>1602</v>
      </c>
      <c r="F15" s="7">
        <v>3.414351851851852E-3</v>
      </c>
      <c r="G15" s="8">
        <v>5</v>
      </c>
    </row>
    <row r="16" spans="1:7" x14ac:dyDescent="0.3">
      <c r="A16" s="45" t="s">
        <v>1599</v>
      </c>
      <c r="B16" s="90"/>
      <c r="C16" s="90"/>
      <c r="D16" s="90"/>
      <c r="E16" s="2" t="s">
        <v>1603</v>
      </c>
      <c r="F16" s="7">
        <v>4.2824074074074075E-3</v>
      </c>
      <c r="G16" s="8">
        <v>6</v>
      </c>
    </row>
    <row r="17" spans="1:7" x14ac:dyDescent="0.3">
      <c r="A17" s="45" t="s">
        <v>1599</v>
      </c>
      <c r="B17" s="90"/>
      <c r="C17" s="90"/>
      <c r="D17" s="90"/>
      <c r="E17" s="2" t="s">
        <v>1604</v>
      </c>
      <c r="F17" s="7">
        <v>4.43287037037037E-3</v>
      </c>
      <c r="G17" s="8">
        <v>5</v>
      </c>
    </row>
    <row r="18" spans="1:7" x14ac:dyDescent="0.3">
      <c r="A18" s="45" t="s">
        <v>1599</v>
      </c>
      <c r="B18" s="90"/>
      <c r="C18" s="90"/>
      <c r="D18" s="90"/>
      <c r="E18" s="2" t="s">
        <v>1605</v>
      </c>
      <c r="F18" s="7">
        <v>3.5185185185185185E-3</v>
      </c>
      <c r="G18" s="8">
        <v>5</v>
      </c>
    </row>
    <row r="19" spans="1:7" x14ac:dyDescent="0.3">
      <c r="A19" s="45" t="s">
        <v>1599</v>
      </c>
      <c r="B19" s="90">
        <v>5</v>
      </c>
      <c r="C19" s="99">
        <v>2.1840277777777778E-2</v>
      </c>
      <c r="D19" s="90">
        <v>6</v>
      </c>
      <c r="E19" s="2" t="s">
        <v>1606</v>
      </c>
      <c r="F19" s="7">
        <v>3.2291666666666666E-3</v>
      </c>
      <c r="G19" s="8">
        <v>6</v>
      </c>
    </row>
    <row r="20" spans="1:7" x14ac:dyDescent="0.3">
      <c r="A20" s="45" t="s">
        <v>1599</v>
      </c>
      <c r="B20" s="90"/>
      <c r="C20" s="90"/>
      <c r="D20" s="90"/>
      <c r="E20" s="2" t="s">
        <v>1607</v>
      </c>
      <c r="F20" s="7">
        <v>5.4282407407407404E-3</v>
      </c>
      <c r="G20" s="8">
        <v>5</v>
      </c>
    </row>
    <row r="21" spans="1:7" x14ac:dyDescent="0.3">
      <c r="A21" s="45" t="s">
        <v>1599</v>
      </c>
      <c r="B21" s="90"/>
      <c r="C21" s="90"/>
      <c r="D21" s="90"/>
      <c r="E21" s="2" t="s">
        <v>1608</v>
      </c>
      <c r="F21" s="7">
        <v>3.3796296296296296E-3</v>
      </c>
      <c r="G21" s="8">
        <v>5</v>
      </c>
    </row>
    <row r="22" spans="1:7" x14ac:dyDescent="0.3">
      <c r="A22" s="45" t="s">
        <v>1599</v>
      </c>
      <c r="B22" s="90"/>
      <c r="C22" s="90"/>
      <c r="D22" s="90"/>
      <c r="E22" s="2" t="s">
        <v>1609</v>
      </c>
      <c r="F22" s="7">
        <v>4.3055555555555555E-3</v>
      </c>
      <c r="G22" s="8">
        <v>8</v>
      </c>
    </row>
    <row r="23" spans="1:7" x14ac:dyDescent="0.3">
      <c r="A23" s="45" t="s">
        <v>1599</v>
      </c>
      <c r="B23" s="90"/>
      <c r="C23" s="90"/>
      <c r="D23" s="90"/>
      <c r="E23" s="2" t="s">
        <v>1610</v>
      </c>
      <c r="F23" s="7">
        <v>2.8472222222222223E-3</v>
      </c>
      <c r="G23" s="8">
        <v>5</v>
      </c>
    </row>
    <row r="24" spans="1:7" x14ac:dyDescent="0.3">
      <c r="A24" s="45" t="s">
        <v>1599</v>
      </c>
      <c r="B24" s="90"/>
      <c r="C24" s="90"/>
      <c r="D24" s="90"/>
      <c r="E24" s="2" t="s">
        <v>1611</v>
      </c>
      <c r="F24" s="7">
        <v>2.650462962962963E-3</v>
      </c>
      <c r="G24" s="8">
        <v>5</v>
      </c>
    </row>
    <row r="25" spans="1:7" x14ac:dyDescent="0.3">
      <c r="A25" s="45" t="s">
        <v>1599</v>
      </c>
      <c r="B25" s="90">
        <v>6</v>
      </c>
      <c r="C25" s="99">
        <v>7.3032407407407404E-3</v>
      </c>
      <c r="D25" s="90">
        <v>2</v>
      </c>
      <c r="E25" s="2" t="s">
        <v>1612</v>
      </c>
      <c r="F25" s="7">
        <v>4.9189814814814816E-3</v>
      </c>
      <c r="G25" s="8">
        <v>8</v>
      </c>
    </row>
    <row r="26" spans="1:7" x14ac:dyDescent="0.3">
      <c r="A26" s="45" t="s">
        <v>1599</v>
      </c>
      <c r="B26" s="90"/>
      <c r="C26" s="90"/>
      <c r="D26" s="90"/>
      <c r="E26" s="2" t="s">
        <v>1613</v>
      </c>
      <c r="F26" s="7">
        <v>2.3842592592592591E-3</v>
      </c>
      <c r="G26" s="8">
        <v>4</v>
      </c>
    </row>
    <row r="27" spans="1:7" x14ac:dyDescent="0.3">
      <c r="A27" s="45" t="s">
        <v>1614</v>
      </c>
      <c r="B27" s="90">
        <v>7</v>
      </c>
      <c r="C27" s="99">
        <v>1.5277777777777777E-2</v>
      </c>
      <c r="D27" s="90">
        <v>4</v>
      </c>
      <c r="E27" s="2" t="s">
        <v>1615</v>
      </c>
      <c r="F27" s="7">
        <v>2.7893518518518519E-3</v>
      </c>
      <c r="G27" s="8">
        <v>5</v>
      </c>
    </row>
    <row r="28" spans="1:7" x14ac:dyDescent="0.3">
      <c r="A28" s="45" t="s">
        <v>1614</v>
      </c>
      <c r="B28" s="90"/>
      <c r="C28" s="90"/>
      <c r="D28" s="90"/>
      <c r="E28" s="2" t="s">
        <v>1616</v>
      </c>
      <c r="F28" s="7">
        <v>7.1874999999999994E-3</v>
      </c>
      <c r="G28" s="8">
        <v>7</v>
      </c>
    </row>
    <row r="29" spans="1:7" x14ac:dyDescent="0.3">
      <c r="A29" s="45" t="s">
        <v>1614</v>
      </c>
      <c r="B29" s="90"/>
      <c r="C29" s="90"/>
      <c r="D29" s="90"/>
      <c r="E29" s="2" t="s">
        <v>1617</v>
      </c>
      <c r="F29" s="7">
        <v>2.6967592592592594E-3</v>
      </c>
      <c r="G29" s="8">
        <v>6</v>
      </c>
    </row>
    <row r="30" spans="1:7" x14ac:dyDescent="0.3">
      <c r="A30" s="45" t="s">
        <v>1614</v>
      </c>
      <c r="B30" s="90"/>
      <c r="C30" s="90"/>
      <c r="D30" s="90"/>
      <c r="E30" s="2" t="s">
        <v>1618</v>
      </c>
      <c r="F30" s="7">
        <v>2.6041666666666665E-3</v>
      </c>
      <c r="G30" s="8">
        <v>3</v>
      </c>
    </row>
    <row r="31" spans="1:7" x14ac:dyDescent="0.3">
      <c r="A31" s="45" t="s">
        <v>1614</v>
      </c>
      <c r="B31" s="90">
        <v>8</v>
      </c>
      <c r="C31" s="99">
        <v>2.9421296296296296E-2</v>
      </c>
      <c r="D31" s="90">
        <v>8</v>
      </c>
      <c r="E31" s="2" t="s">
        <v>1619</v>
      </c>
      <c r="F31" s="7">
        <v>4.4560185185185189E-3</v>
      </c>
      <c r="G31" s="8">
        <v>7</v>
      </c>
    </row>
    <row r="32" spans="1:7" x14ac:dyDescent="0.3">
      <c r="A32" s="45" t="s">
        <v>1614</v>
      </c>
      <c r="B32" s="90"/>
      <c r="C32" s="90"/>
      <c r="D32" s="90"/>
      <c r="E32" s="2" t="s">
        <v>1620</v>
      </c>
      <c r="F32" s="7">
        <v>5.1504629629629626E-3</v>
      </c>
      <c r="G32" s="8">
        <v>4</v>
      </c>
    </row>
    <row r="33" spans="1:7" x14ac:dyDescent="0.3">
      <c r="A33" s="45" t="s">
        <v>1614</v>
      </c>
      <c r="B33" s="90"/>
      <c r="C33" s="90"/>
      <c r="D33" s="90"/>
      <c r="E33" s="2" t="s">
        <v>1621</v>
      </c>
      <c r="F33" s="7">
        <v>3.7499999999999999E-3</v>
      </c>
      <c r="G33" s="8">
        <v>5</v>
      </c>
    </row>
    <row r="34" spans="1:7" x14ac:dyDescent="0.3">
      <c r="A34" s="45" t="s">
        <v>1614</v>
      </c>
      <c r="B34" s="90"/>
      <c r="C34" s="90"/>
      <c r="D34" s="90"/>
      <c r="E34" s="2" t="s">
        <v>1622</v>
      </c>
      <c r="F34" s="7">
        <v>2.9050925925925928E-3</v>
      </c>
      <c r="G34" s="8">
        <v>4</v>
      </c>
    </row>
    <row r="35" spans="1:7" x14ac:dyDescent="0.3">
      <c r="A35" s="45" t="s">
        <v>1614</v>
      </c>
      <c r="B35" s="90"/>
      <c r="C35" s="90"/>
      <c r="D35" s="90"/>
      <c r="E35" s="2" t="s">
        <v>1623</v>
      </c>
      <c r="F35" s="7">
        <v>2.9050925925925928E-3</v>
      </c>
      <c r="G35" s="8">
        <v>5</v>
      </c>
    </row>
    <row r="36" spans="1:7" x14ac:dyDescent="0.3">
      <c r="A36" s="45" t="s">
        <v>1614</v>
      </c>
      <c r="B36" s="90"/>
      <c r="C36" s="90"/>
      <c r="D36" s="90"/>
      <c r="E36" s="2" t="s">
        <v>1624</v>
      </c>
      <c r="F36" s="7">
        <v>3.4837962962962965E-3</v>
      </c>
      <c r="G36" s="8">
        <v>5</v>
      </c>
    </row>
    <row r="37" spans="1:7" x14ac:dyDescent="0.3">
      <c r="A37" s="45" t="s">
        <v>1614</v>
      </c>
      <c r="B37" s="90"/>
      <c r="C37" s="90"/>
      <c r="D37" s="90"/>
      <c r="E37" s="2" t="s">
        <v>1625</v>
      </c>
      <c r="F37" s="7">
        <v>3.4027777777777784E-3</v>
      </c>
      <c r="G37" s="8">
        <v>6</v>
      </c>
    </row>
    <row r="38" spans="1:7" x14ac:dyDescent="0.3">
      <c r="A38" s="45" t="s">
        <v>1614</v>
      </c>
      <c r="B38" s="90"/>
      <c r="C38" s="90"/>
      <c r="D38" s="90"/>
      <c r="E38" s="2" t="s">
        <v>1626</v>
      </c>
      <c r="F38" s="7">
        <v>3.3680555555555556E-3</v>
      </c>
      <c r="G38" s="8">
        <v>4</v>
      </c>
    </row>
    <row r="39" spans="1:7" x14ac:dyDescent="0.3">
      <c r="A39" s="45" t="s">
        <v>1614</v>
      </c>
      <c r="B39" s="90">
        <v>9</v>
      </c>
      <c r="C39" s="99">
        <v>1.3657407407407406E-2</v>
      </c>
      <c r="D39" s="90">
        <v>4</v>
      </c>
      <c r="E39" s="2" t="s">
        <v>1627</v>
      </c>
      <c r="F39" s="7">
        <v>3.8310185185185183E-3</v>
      </c>
      <c r="G39" s="8">
        <v>6</v>
      </c>
    </row>
    <row r="40" spans="1:7" x14ac:dyDescent="0.3">
      <c r="A40" s="45" t="s">
        <v>1614</v>
      </c>
      <c r="B40" s="90"/>
      <c r="C40" s="90"/>
      <c r="D40" s="90"/>
      <c r="E40" s="2" t="s">
        <v>1628</v>
      </c>
      <c r="F40" s="7">
        <v>3.7615740740740739E-3</v>
      </c>
      <c r="G40" s="8">
        <v>5</v>
      </c>
    </row>
    <row r="41" spans="1:7" x14ac:dyDescent="0.3">
      <c r="A41" s="45" t="s">
        <v>1614</v>
      </c>
      <c r="B41" s="90"/>
      <c r="C41" s="90"/>
      <c r="D41" s="90"/>
      <c r="E41" s="2" t="s">
        <v>1629</v>
      </c>
      <c r="F41" s="7">
        <v>3.8773148148148148E-3</v>
      </c>
      <c r="G41" s="8">
        <v>5</v>
      </c>
    </row>
    <row r="42" spans="1:7" x14ac:dyDescent="0.3">
      <c r="A42" s="45" t="s">
        <v>1614</v>
      </c>
      <c r="B42" s="90"/>
      <c r="C42" s="90"/>
      <c r="D42" s="90"/>
      <c r="E42" s="2" t="s">
        <v>1630</v>
      </c>
      <c r="F42" s="7">
        <v>2.1875000000000002E-3</v>
      </c>
      <c r="G42" s="8">
        <v>3</v>
      </c>
    </row>
    <row r="43" spans="1:7" x14ac:dyDescent="0.3">
      <c r="A43" s="45" t="s">
        <v>1631</v>
      </c>
      <c r="B43" s="90">
        <v>10</v>
      </c>
      <c r="C43" s="99">
        <v>1.2361111111111111E-2</v>
      </c>
      <c r="D43" s="90">
        <v>4</v>
      </c>
      <c r="E43" s="2" t="s">
        <v>1632</v>
      </c>
      <c r="F43" s="7">
        <v>2.5578703703703705E-3</v>
      </c>
      <c r="G43" s="8">
        <v>5</v>
      </c>
    </row>
    <row r="44" spans="1:7" x14ac:dyDescent="0.3">
      <c r="A44" s="45" t="s">
        <v>1631</v>
      </c>
      <c r="B44" s="90"/>
      <c r="C44" s="90"/>
      <c r="D44" s="90"/>
      <c r="E44" s="2" t="s">
        <v>1633</v>
      </c>
      <c r="F44" s="7">
        <v>2.7430555555555554E-3</v>
      </c>
      <c r="G44" s="8">
        <v>6</v>
      </c>
    </row>
    <row r="45" spans="1:7" x14ac:dyDescent="0.3">
      <c r="A45" s="45" t="s">
        <v>1631</v>
      </c>
      <c r="B45" s="90"/>
      <c r="C45" s="90"/>
      <c r="D45" s="90"/>
      <c r="E45" s="2" t="s">
        <v>1634</v>
      </c>
      <c r="F45" s="7">
        <v>3.2523148148148147E-3</v>
      </c>
      <c r="G45" s="8">
        <v>7</v>
      </c>
    </row>
    <row r="46" spans="1:7" x14ac:dyDescent="0.3">
      <c r="A46" s="45" t="s">
        <v>1631</v>
      </c>
      <c r="B46" s="90"/>
      <c r="C46" s="90"/>
      <c r="D46" s="90"/>
      <c r="E46" s="2" t="s">
        <v>1635</v>
      </c>
      <c r="F46" s="7">
        <v>3.8078703703703703E-3</v>
      </c>
      <c r="G46" s="8">
        <v>4</v>
      </c>
    </row>
    <row r="47" spans="1:7" x14ac:dyDescent="0.3">
      <c r="A47" s="45" t="s">
        <v>1631</v>
      </c>
      <c r="B47" s="90">
        <v>11</v>
      </c>
      <c r="C47" s="99">
        <v>2.0671296296296295E-2</v>
      </c>
      <c r="D47" s="90">
        <v>6</v>
      </c>
      <c r="E47" s="2" t="s">
        <v>1636</v>
      </c>
      <c r="F47" s="7">
        <v>3.3449074074074076E-3</v>
      </c>
      <c r="G47" s="8">
        <v>5</v>
      </c>
    </row>
    <row r="48" spans="1:7" x14ac:dyDescent="0.3">
      <c r="A48" s="45" t="s">
        <v>1631</v>
      </c>
      <c r="B48" s="90"/>
      <c r="C48" s="90"/>
      <c r="D48" s="90"/>
      <c r="E48" s="2" t="s">
        <v>1637</v>
      </c>
      <c r="F48" s="7">
        <v>2.3263888888888887E-3</v>
      </c>
      <c r="G48" s="8">
        <v>5</v>
      </c>
    </row>
    <row r="49" spans="1:7" x14ac:dyDescent="0.3">
      <c r="A49" s="45" t="s">
        <v>1631</v>
      </c>
      <c r="B49" s="90"/>
      <c r="C49" s="90"/>
      <c r="D49" s="90"/>
      <c r="E49" s="2" t="s">
        <v>1638</v>
      </c>
      <c r="F49" s="7">
        <v>2.650462962962963E-3</v>
      </c>
      <c r="G49" s="8">
        <v>1</v>
      </c>
    </row>
    <row r="50" spans="1:7" x14ac:dyDescent="0.3">
      <c r="A50" s="45" t="s">
        <v>1631</v>
      </c>
      <c r="B50" s="90"/>
      <c r="C50" s="90"/>
      <c r="D50" s="90"/>
      <c r="E50" s="2" t="s">
        <v>1639</v>
      </c>
      <c r="F50" s="7">
        <v>3.3912037037037036E-3</v>
      </c>
      <c r="G50" s="8">
        <v>5</v>
      </c>
    </row>
    <row r="51" spans="1:7" x14ac:dyDescent="0.3">
      <c r="A51" s="45" t="s">
        <v>1631</v>
      </c>
      <c r="B51" s="90"/>
      <c r="C51" s="90"/>
      <c r="D51" s="90"/>
      <c r="E51" s="2" t="s">
        <v>1640</v>
      </c>
      <c r="F51" s="7">
        <v>4.0277777777777777E-3</v>
      </c>
      <c r="G51" s="8">
        <v>5</v>
      </c>
    </row>
    <row r="52" spans="1:7" x14ac:dyDescent="0.3">
      <c r="A52" s="45" t="s">
        <v>1631</v>
      </c>
      <c r="B52" s="90"/>
      <c r="C52" s="90"/>
      <c r="D52" s="90"/>
      <c r="E52" s="2" t="s">
        <v>1641</v>
      </c>
      <c r="F52" s="7">
        <v>4.9305555555555552E-3</v>
      </c>
      <c r="G52" s="8">
        <v>5</v>
      </c>
    </row>
    <row r="53" spans="1:7" x14ac:dyDescent="0.3">
      <c r="A53" s="45" t="s">
        <v>1631</v>
      </c>
      <c r="B53" s="90">
        <v>12</v>
      </c>
      <c r="C53" s="99">
        <v>2.2974537037037036E-2</v>
      </c>
      <c r="D53" s="90">
        <v>6</v>
      </c>
      <c r="E53" s="2" t="s">
        <v>1642</v>
      </c>
      <c r="F53" s="7">
        <v>3.6805555555555554E-3</v>
      </c>
      <c r="G53" s="8">
        <v>5</v>
      </c>
    </row>
    <row r="54" spans="1:7" x14ac:dyDescent="0.3">
      <c r="A54" s="45" t="s">
        <v>1631</v>
      </c>
      <c r="B54" s="90"/>
      <c r="C54" s="90"/>
      <c r="D54" s="90"/>
      <c r="E54" s="2" t="s">
        <v>1643</v>
      </c>
      <c r="F54" s="7">
        <v>3.7847222222222223E-3</v>
      </c>
      <c r="G54" s="8">
        <v>7</v>
      </c>
    </row>
    <row r="55" spans="1:7" x14ac:dyDescent="0.3">
      <c r="A55" s="45" t="s">
        <v>1631</v>
      </c>
      <c r="B55" s="90"/>
      <c r="C55" s="90"/>
      <c r="D55" s="90"/>
      <c r="E55" s="2" t="s">
        <v>1644</v>
      </c>
      <c r="F55" s="7">
        <v>3.7731481481481483E-3</v>
      </c>
      <c r="G55" s="8">
        <v>5</v>
      </c>
    </row>
    <row r="56" spans="1:7" x14ac:dyDescent="0.3">
      <c r="A56" s="45" t="s">
        <v>1631</v>
      </c>
      <c r="B56" s="90"/>
      <c r="C56" s="90"/>
      <c r="D56" s="90"/>
      <c r="E56" s="2" t="s">
        <v>1645</v>
      </c>
      <c r="F56" s="7">
        <v>3.3101851851851851E-3</v>
      </c>
      <c r="G56" s="8">
        <v>6</v>
      </c>
    </row>
    <row r="57" spans="1:7" x14ac:dyDescent="0.3">
      <c r="A57" s="45" t="s">
        <v>1631</v>
      </c>
      <c r="B57" s="90"/>
      <c r="C57" s="90"/>
      <c r="D57" s="90"/>
      <c r="E57" s="2" t="s">
        <v>1646</v>
      </c>
      <c r="F57" s="7">
        <v>3.5995370370370369E-3</v>
      </c>
      <c r="G57" s="8">
        <v>6</v>
      </c>
    </row>
    <row r="58" spans="1:7" x14ac:dyDescent="0.3">
      <c r="A58" s="45" t="s">
        <v>1631</v>
      </c>
      <c r="B58" s="90"/>
      <c r="C58" s="90"/>
      <c r="D58" s="90"/>
      <c r="E58" s="2" t="s">
        <v>1647</v>
      </c>
      <c r="F58" s="7">
        <v>4.8263888888888887E-3</v>
      </c>
      <c r="G58" s="8">
        <v>5</v>
      </c>
    </row>
    <row r="59" spans="1:7" x14ac:dyDescent="0.3">
      <c r="A59" s="45" t="s">
        <v>1631</v>
      </c>
      <c r="B59" s="90">
        <v>13</v>
      </c>
      <c r="C59" s="99">
        <v>1.8287037037037036E-2</v>
      </c>
      <c r="D59" s="90">
        <v>5</v>
      </c>
      <c r="E59" s="2" t="s">
        <v>1648</v>
      </c>
      <c r="F59" s="7">
        <v>4.7222222222222223E-3</v>
      </c>
      <c r="G59" s="8">
        <v>7</v>
      </c>
    </row>
    <row r="60" spans="1:7" x14ac:dyDescent="0.3">
      <c r="A60" s="45" t="s">
        <v>1631</v>
      </c>
      <c r="B60" s="90"/>
      <c r="C60" s="90"/>
      <c r="D60" s="90"/>
      <c r="E60" s="2" t="s">
        <v>1649</v>
      </c>
      <c r="F60" s="7">
        <v>3.3333333333333335E-3</v>
      </c>
      <c r="G60" s="8">
        <v>5</v>
      </c>
    </row>
    <row r="61" spans="1:7" x14ac:dyDescent="0.3">
      <c r="A61" s="45" t="s">
        <v>1631</v>
      </c>
      <c r="B61" s="90"/>
      <c r="C61" s="90"/>
      <c r="D61" s="90"/>
      <c r="E61" s="2" t="s">
        <v>1650</v>
      </c>
      <c r="F61" s="7">
        <v>3.2638888888888891E-3</v>
      </c>
      <c r="G61" s="8">
        <v>3</v>
      </c>
    </row>
    <row r="62" spans="1:7" x14ac:dyDescent="0.3">
      <c r="A62" s="45" t="s">
        <v>1631</v>
      </c>
      <c r="B62" s="90"/>
      <c r="C62" s="90"/>
      <c r="D62" s="90"/>
      <c r="E62" s="2" t="s">
        <v>1651</v>
      </c>
      <c r="F62" s="7">
        <v>3.425925925925926E-3</v>
      </c>
      <c r="G62" s="8">
        <v>5</v>
      </c>
    </row>
    <row r="63" spans="1:7" x14ac:dyDescent="0.3">
      <c r="A63" s="45" t="s">
        <v>1631</v>
      </c>
      <c r="B63" s="90"/>
      <c r="C63" s="90"/>
      <c r="D63" s="90"/>
      <c r="E63" s="2" t="s">
        <v>1652</v>
      </c>
      <c r="F63" s="7">
        <v>3.5416666666666665E-3</v>
      </c>
      <c r="G63" s="8">
        <v>6</v>
      </c>
    </row>
    <row r="64" spans="1:7" x14ac:dyDescent="0.3">
      <c r="A64" s="45" t="s">
        <v>1631</v>
      </c>
      <c r="B64" s="90">
        <v>14</v>
      </c>
      <c r="C64" s="99">
        <v>7.5925925925925935E-3</v>
      </c>
      <c r="D64" s="90">
        <v>2</v>
      </c>
      <c r="E64" s="2" t="s">
        <v>1653</v>
      </c>
      <c r="F64" s="7">
        <v>4.2361111111111115E-3</v>
      </c>
      <c r="G64" s="8">
        <v>5</v>
      </c>
    </row>
    <row r="65" spans="1:7" x14ac:dyDescent="0.3">
      <c r="A65" s="45" t="s">
        <v>1631</v>
      </c>
      <c r="B65" s="90"/>
      <c r="C65" s="90"/>
      <c r="D65" s="90"/>
      <c r="E65" s="2" t="s">
        <v>1654</v>
      </c>
      <c r="F65" s="7">
        <v>3.3564814814814816E-3</v>
      </c>
      <c r="G65" s="8">
        <v>5</v>
      </c>
    </row>
    <row r="66" spans="1:7" x14ac:dyDescent="0.3">
      <c r="A66" s="45" t="s">
        <v>1655</v>
      </c>
      <c r="B66" s="90">
        <v>15</v>
      </c>
      <c r="C66" s="99">
        <v>2.1400462962962961E-2</v>
      </c>
      <c r="D66" s="90">
        <v>5</v>
      </c>
      <c r="E66" s="2" t="s">
        <v>1656</v>
      </c>
      <c r="F66" s="7">
        <v>3.5995370370370369E-3</v>
      </c>
      <c r="G66" s="8">
        <v>5</v>
      </c>
    </row>
    <row r="67" spans="1:7" x14ac:dyDescent="0.3">
      <c r="A67" s="45" t="s">
        <v>1655</v>
      </c>
      <c r="B67" s="90"/>
      <c r="C67" s="90"/>
      <c r="D67" s="90"/>
      <c r="E67" s="2" t="s">
        <v>1657</v>
      </c>
      <c r="F67" s="7">
        <v>5.4976851851851853E-3</v>
      </c>
      <c r="G67" s="8">
        <v>4</v>
      </c>
    </row>
    <row r="68" spans="1:7" x14ac:dyDescent="0.3">
      <c r="A68" s="45" t="s">
        <v>1655</v>
      </c>
      <c r="B68" s="90"/>
      <c r="C68" s="90"/>
      <c r="D68" s="90"/>
      <c r="E68" s="2" t="s">
        <v>1658</v>
      </c>
      <c r="F68" s="7">
        <v>4.7337962962962967E-3</v>
      </c>
      <c r="G68" s="8">
        <v>7</v>
      </c>
    </row>
    <row r="69" spans="1:7" x14ac:dyDescent="0.3">
      <c r="A69" s="45" t="s">
        <v>1655</v>
      </c>
      <c r="B69" s="90"/>
      <c r="C69" s="90"/>
      <c r="D69" s="90"/>
      <c r="E69" s="2" t="s">
        <v>1659</v>
      </c>
      <c r="F69" s="7">
        <v>3.8888888888888888E-3</v>
      </c>
      <c r="G69" s="8">
        <v>6</v>
      </c>
    </row>
    <row r="70" spans="1:7" x14ac:dyDescent="0.3">
      <c r="A70" s="45" t="s">
        <v>1655</v>
      </c>
      <c r="B70" s="90"/>
      <c r="C70" s="90"/>
      <c r="D70" s="90"/>
      <c r="E70" s="2" t="s">
        <v>1660</v>
      </c>
      <c r="F70" s="7">
        <v>3.6805555555555554E-3</v>
      </c>
      <c r="G70" s="8">
        <v>7</v>
      </c>
    </row>
    <row r="71" spans="1:7" x14ac:dyDescent="0.3">
      <c r="A71" s="45" t="s">
        <v>1655</v>
      </c>
      <c r="B71" s="90">
        <v>16</v>
      </c>
      <c r="C71" s="99">
        <v>2.627314814814815E-2</v>
      </c>
      <c r="D71" s="90">
        <v>8</v>
      </c>
      <c r="E71" s="2" t="s">
        <v>1661</v>
      </c>
      <c r="F71" s="7">
        <v>2.3726851851851851E-3</v>
      </c>
      <c r="G71" s="8">
        <v>4</v>
      </c>
    </row>
    <row r="72" spans="1:7" x14ac:dyDescent="0.3">
      <c r="A72" s="45" t="s">
        <v>1655</v>
      </c>
      <c r="B72" s="90"/>
      <c r="C72" s="90"/>
      <c r="D72" s="90"/>
      <c r="E72" s="2" t="s">
        <v>1662</v>
      </c>
      <c r="F72" s="7">
        <v>4.0625000000000001E-3</v>
      </c>
      <c r="G72" s="8">
        <v>5</v>
      </c>
    </row>
    <row r="73" spans="1:7" x14ac:dyDescent="0.3">
      <c r="A73" s="45" t="s">
        <v>1655</v>
      </c>
      <c r="B73" s="90"/>
      <c r="C73" s="90"/>
      <c r="D73" s="90"/>
      <c r="E73" s="2" t="s">
        <v>1663</v>
      </c>
      <c r="F73" s="7">
        <v>3.2407407407407406E-3</v>
      </c>
      <c r="G73" s="8">
        <v>4</v>
      </c>
    </row>
    <row r="74" spans="1:7" x14ac:dyDescent="0.3">
      <c r="A74" s="45" t="s">
        <v>1655</v>
      </c>
      <c r="B74" s="90"/>
      <c r="C74" s="90"/>
      <c r="D74" s="90"/>
      <c r="E74" s="2" t="s">
        <v>1664</v>
      </c>
      <c r="F74" s="7">
        <v>3.9930555555555552E-3</v>
      </c>
      <c r="G74" s="8">
        <v>4</v>
      </c>
    </row>
    <row r="75" spans="1:7" x14ac:dyDescent="0.3">
      <c r="A75" s="45" t="s">
        <v>1655</v>
      </c>
      <c r="B75" s="90"/>
      <c r="C75" s="90"/>
      <c r="D75" s="90"/>
      <c r="E75" s="2" t="s">
        <v>1665</v>
      </c>
      <c r="F75" s="7">
        <v>2.5578703703703705E-3</v>
      </c>
      <c r="G75" s="8">
        <v>5</v>
      </c>
    </row>
    <row r="76" spans="1:7" x14ac:dyDescent="0.3">
      <c r="A76" s="45" t="s">
        <v>1655</v>
      </c>
      <c r="B76" s="90"/>
      <c r="C76" s="90"/>
      <c r="D76" s="90"/>
      <c r="E76" s="2" t="s">
        <v>1666</v>
      </c>
      <c r="F76" s="7">
        <v>3.2986111111111111E-3</v>
      </c>
      <c r="G76" s="8">
        <v>4</v>
      </c>
    </row>
    <row r="77" spans="1:7" x14ac:dyDescent="0.3">
      <c r="A77" s="45" t="s">
        <v>1655</v>
      </c>
      <c r="B77" s="90"/>
      <c r="C77" s="90"/>
      <c r="D77" s="90"/>
      <c r="E77" s="2" t="s">
        <v>1667</v>
      </c>
      <c r="F77" s="7">
        <v>3.9583333333333337E-3</v>
      </c>
      <c r="G77" s="8">
        <v>6</v>
      </c>
    </row>
    <row r="78" spans="1:7" x14ac:dyDescent="0.3">
      <c r="A78" s="45" t="s">
        <v>1655</v>
      </c>
      <c r="B78" s="90"/>
      <c r="C78" s="90"/>
      <c r="D78" s="90"/>
      <c r="E78" s="2" t="s">
        <v>1668</v>
      </c>
      <c r="F78" s="7">
        <v>2.7893518518518519E-3</v>
      </c>
      <c r="G78" s="8">
        <v>5</v>
      </c>
    </row>
    <row r="79" spans="1:7" x14ac:dyDescent="0.3">
      <c r="A79" s="46" t="s">
        <v>1655</v>
      </c>
      <c r="B79" s="54">
        <v>17</v>
      </c>
      <c r="C79" s="58">
        <v>3.3333333333333335E-3</v>
      </c>
      <c r="D79" s="54">
        <v>1</v>
      </c>
      <c r="E79" s="3" t="s">
        <v>1669</v>
      </c>
      <c r="F79" s="9">
        <v>3.3333333333333335E-3</v>
      </c>
      <c r="G79" s="10">
        <v>2</v>
      </c>
    </row>
  </sheetData>
  <autoFilter ref="A2:G79" xr:uid="{BE5715F7-F82B-439A-9EFF-F58E1E0CC0F1}"/>
  <mergeCells count="48">
    <mergeCell ref="B66:B70"/>
    <mergeCell ref="C66:C70"/>
    <mergeCell ref="D66:D70"/>
    <mergeCell ref="B71:B78"/>
    <mergeCell ref="C71:C78"/>
    <mergeCell ref="D71:D78"/>
    <mergeCell ref="B59:B63"/>
    <mergeCell ref="C59:C63"/>
    <mergeCell ref="D59:D63"/>
    <mergeCell ref="B64:B65"/>
    <mergeCell ref="C64:C65"/>
    <mergeCell ref="D64:D65"/>
    <mergeCell ref="B47:B52"/>
    <mergeCell ref="C47:C52"/>
    <mergeCell ref="D47:D52"/>
    <mergeCell ref="B53:B58"/>
    <mergeCell ref="C53:C58"/>
    <mergeCell ref="D53:D58"/>
    <mergeCell ref="B39:B42"/>
    <mergeCell ref="C39:C42"/>
    <mergeCell ref="D39:D42"/>
    <mergeCell ref="B43:B46"/>
    <mergeCell ref="C43:C46"/>
    <mergeCell ref="D43:D46"/>
    <mergeCell ref="B27:B30"/>
    <mergeCell ref="C27:C30"/>
    <mergeCell ref="D27:D30"/>
    <mergeCell ref="B31:B38"/>
    <mergeCell ref="C31:C38"/>
    <mergeCell ref="D31:D38"/>
    <mergeCell ref="B19:B24"/>
    <mergeCell ref="C19:C24"/>
    <mergeCell ref="D19:D24"/>
    <mergeCell ref="B25:B26"/>
    <mergeCell ref="C25:C26"/>
    <mergeCell ref="D25:D26"/>
    <mergeCell ref="B10:B12"/>
    <mergeCell ref="C10:C12"/>
    <mergeCell ref="D10:D12"/>
    <mergeCell ref="B13:B18"/>
    <mergeCell ref="C13:C18"/>
    <mergeCell ref="D13:D18"/>
    <mergeCell ref="B3:B6"/>
    <mergeCell ref="C3:C6"/>
    <mergeCell ref="D3:D6"/>
    <mergeCell ref="B7:B9"/>
    <mergeCell ref="C7:C9"/>
    <mergeCell ref="D7:D9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CF680-C5D6-4EE1-987E-7889330AC25D}">
  <sheetPr>
    <tabColor theme="5" tint="0.79998168889431442"/>
  </sheetPr>
  <dimension ref="A1:G194"/>
  <sheetViews>
    <sheetView showGridLines="0" view="pageBreakPreview" zoomScaleNormal="100" zoomScaleSheetLayoutView="100" workbookViewId="0">
      <pane xSplit="4" ySplit="2" topLeftCell="E3" activePane="bottomRight" state="frozen"/>
      <selection pane="topRight" activeCell="A31" sqref="A31"/>
      <selection pane="bottomLeft" activeCell="A31" sqref="A31"/>
      <selection pane="bottomRight" activeCell="B21" sqref="B21:B23"/>
    </sheetView>
  </sheetViews>
  <sheetFormatPr defaultColWidth="8.81640625" defaultRowHeight="13.5" x14ac:dyDescent="0.3"/>
  <cols>
    <col min="1" max="1" width="25.453125" style="67" bestFit="1" customWidth="1"/>
    <col min="2" max="2" width="10.54296875" style="68" customWidth="1"/>
    <col min="3" max="3" width="11.81640625" style="68" customWidth="1"/>
    <col min="4" max="4" width="10.54296875" style="68" customWidth="1"/>
    <col min="5" max="5" width="53.54296875" style="64" bestFit="1" customWidth="1"/>
    <col min="6" max="6" width="11.81640625" style="64" customWidth="1"/>
    <col min="7" max="16384" width="8.81640625" style="64"/>
  </cols>
  <sheetData>
    <row r="1" spans="1:7" x14ac:dyDescent="0.3">
      <c r="A1" s="36" t="s">
        <v>21</v>
      </c>
      <c r="B1" s="6" t="s">
        <v>6</v>
      </c>
      <c r="C1" s="23" t="s">
        <v>7</v>
      </c>
      <c r="D1" s="65" t="s">
        <v>8</v>
      </c>
      <c r="E1" s="6" t="s">
        <v>9</v>
      </c>
      <c r="F1" s="23" t="s">
        <v>10</v>
      </c>
      <c r="G1" s="59" t="s">
        <v>11</v>
      </c>
    </row>
    <row r="2" spans="1:7" x14ac:dyDescent="0.3">
      <c r="A2" s="37"/>
      <c r="B2" s="20"/>
      <c r="C2" s="66"/>
      <c r="D2" s="66"/>
      <c r="E2" s="20"/>
      <c r="F2" s="20"/>
      <c r="G2" s="60"/>
    </row>
    <row r="3" spans="1:7" x14ac:dyDescent="0.3">
      <c r="A3" s="47" t="s">
        <v>22</v>
      </c>
      <c r="B3" s="96">
        <v>1</v>
      </c>
      <c r="C3" s="97">
        <v>4.5023148148148149E-3</v>
      </c>
      <c r="D3" s="96">
        <v>3</v>
      </c>
      <c r="E3" s="25" t="s">
        <v>23</v>
      </c>
      <c r="F3" s="26">
        <v>2.7662037037037039E-3</v>
      </c>
      <c r="G3" s="61">
        <v>3</v>
      </c>
    </row>
    <row r="4" spans="1:7" x14ac:dyDescent="0.3">
      <c r="A4" s="48" t="s">
        <v>22</v>
      </c>
      <c r="B4" s="94"/>
      <c r="C4" s="94"/>
      <c r="D4" s="94"/>
      <c r="E4" s="2" t="s">
        <v>24</v>
      </c>
      <c r="F4" s="7">
        <v>7.9861111111111116E-4</v>
      </c>
      <c r="G4" s="62">
        <v>3</v>
      </c>
    </row>
    <row r="5" spans="1:7" x14ac:dyDescent="0.3">
      <c r="A5" s="48" t="s">
        <v>22</v>
      </c>
      <c r="B5" s="94"/>
      <c r="C5" s="94"/>
      <c r="D5" s="94"/>
      <c r="E5" s="2" t="s">
        <v>25</v>
      </c>
      <c r="F5" s="7">
        <v>9.3749999999999997E-4</v>
      </c>
      <c r="G5" s="62">
        <v>3</v>
      </c>
    </row>
    <row r="6" spans="1:7" x14ac:dyDescent="0.3">
      <c r="A6" s="48" t="s">
        <v>22</v>
      </c>
      <c r="B6" s="94">
        <v>2</v>
      </c>
      <c r="C6" s="95">
        <v>5.5092592592592598E-3</v>
      </c>
      <c r="D6" s="94">
        <v>3</v>
      </c>
      <c r="E6" s="2" t="s">
        <v>26</v>
      </c>
      <c r="F6" s="7">
        <v>3.5185185185185185E-3</v>
      </c>
      <c r="G6" s="62">
        <v>2</v>
      </c>
    </row>
    <row r="7" spans="1:7" x14ac:dyDescent="0.3">
      <c r="A7" s="48" t="s">
        <v>22</v>
      </c>
      <c r="B7" s="94"/>
      <c r="C7" s="94"/>
      <c r="D7" s="94"/>
      <c r="E7" s="2" t="s">
        <v>27</v>
      </c>
      <c r="F7" s="7">
        <v>1.0995370370370371E-3</v>
      </c>
      <c r="G7" s="62">
        <v>5</v>
      </c>
    </row>
    <row r="8" spans="1:7" x14ac:dyDescent="0.3">
      <c r="A8" s="48" t="s">
        <v>22</v>
      </c>
      <c r="B8" s="94"/>
      <c r="C8" s="94"/>
      <c r="D8" s="94"/>
      <c r="E8" s="2" t="s">
        <v>28</v>
      </c>
      <c r="F8" s="7">
        <v>8.9120370370370373E-4</v>
      </c>
      <c r="G8" s="62">
        <v>4</v>
      </c>
    </row>
    <row r="9" spans="1:7" x14ac:dyDescent="0.3">
      <c r="A9" s="48" t="s">
        <v>29</v>
      </c>
      <c r="B9" s="94">
        <v>3</v>
      </c>
      <c r="C9" s="95">
        <v>4.9074074074074081E-3</v>
      </c>
      <c r="D9" s="94">
        <v>3</v>
      </c>
      <c r="E9" s="2" t="s">
        <v>30</v>
      </c>
      <c r="F9" s="7">
        <v>2.9861111111111113E-3</v>
      </c>
      <c r="G9" s="62">
        <v>4</v>
      </c>
    </row>
    <row r="10" spans="1:7" x14ac:dyDescent="0.3">
      <c r="A10" s="48" t="s">
        <v>29</v>
      </c>
      <c r="B10" s="94"/>
      <c r="C10" s="94"/>
      <c r="D10" s="94"/>
      <c r="E10" s="2" t="s">
        <v>31</v>
      </c>
      <c r="F10" s="7">
        <v>8.9120370370370373E-4</v>
      </c>
      <c r="G10" s="62">
        <v>4</v>
      </c>
    </row>
    <row r="11" spans="1:7" x14ac:dyDescent="0.3">
      <c r="A11" s="48" t="s">
        <v>29</v>
      </c>
      <c r="B11" s="94"/>
      <c r="C11" s="94"/>
      <c r="D11" s="94"/>
      <c r="E11" s="2" t="s">
        <v>32</v>
      </c>
      <c r="F11" s="7">
        <v>1.0300925925925926E-3</v>
      </c>
      <c r="G11" s="62">
        <v>5</v>
      </c>
    </row>
    <row r="12" spans="1:7" x14ac:dyDescent="0.3">
      <c r="A12" s="48" t="s">
        <v>29</v>
      </c>
      <c r="B12" s="94">
        <v>4</v>
      </c>
      <c r="C12" s="95">
        <v>4.7106481481481478E-3</v>
      </c>
      <c r="D12" s="94">
        <v>3</v>
      </c>
      <c r="E12" s="2" t="s">
        <v>33</v>
      </c>
      <c r="F12" s="7">
        <v>2.4305555555555556E-3</v>
      </c>
      <c r="G12" s="62">
        <v>2</v>
      </c>
    </row>
    <row r="13" spans="1:7" x14ac:dyDescent="0.3">
      <c r="A13" s="48" t="s">
        <v>29</v>
      </c>
      <c r="B13" s="94"/>
      <c r="C13" s="94"/>
      <c r="D13" s="94"/>
      <c r="E13" s="2" t="s">
        <v>34</v>
      </c>
      <c r="F13" s="7">
        <v>1.1342592592592593E-3</v>
      </c>
      <c r="G13" s="62">
        <v>2</v>
      </c>
    </row>
    <row r="14" spans="1:7" x14ac:dyDescent="0.3">
      <c r="A14" s="48" t="s">
        <v>29</v>
      </c>
      <c r="B14" s="94"/>
      <c r="C14" s="94"/>
      <c r="D14" s="94"/>
      <c r="E14" s="2" t="s">
        <v>35</v>
      </c>
      <c r="F14" s="7">
        <v>1.1458333333333333E-3</v>
      </c>
      <c r="G14" s="62">
        <v>2</v>
      </c>
    </row>
    <row r="15" spans="1:7" x14ac:dyDescent="0.3">
      <c r="A15" s="48" t="s">
        <v>29</v>
      </c>
      <c r="B15" s="94">
        <v>5</v>
      </c>
      <c r="C15" s="95">
        <v>5.3703703703703708E-3</v>
      </c>
      <c r="D15" s="94">
        <v>3</v>
      </c>
      <c r="E15" s="2" t="s">
        <v>36</v>
      </c>
      <c r="F15" s="7">
        <v>3.5185185185185185E-3</v>
      </c>
      <c r="G15" s="62">
        <v>4</v>
      </c>
    </row>
    <row r="16" spans="1:7" x14ac:dyDescent="0.3">
      <c r="A16" s="48" t="s">
        <v>29</v>
      </c>
      <c r="B16" s="94"/>
      <c r="C16" s="94"/>
      <c r="D16" s="94"/>
      <c r="E16" s="2" t="s">
        <v>37</v>
      </c>
      <c r="F16" s="7">
        <v>9.0277777777777774E-4</v>
      </c>
      <c r="G16" s="62">
        <v>2</v>
      </c>
    </row>
    <row r="17" spans="1:7" x14ac:dyDescent="0.3">
      <c r="A17" s="48" t="s">
        <v>29</v>
      </c>
      <c r="B17" s="94"/>
      <c r="C17" s="94"/>
      <c r="D17" s="94"/>
      <c r="E17" s="2" t="s">
        <v>38</v>
      </c>
      <c r="F17" s="7">
        <v>9.4907407407407408E-4</v>
      </c>
      <c r="G17" s="62">
        <v>2</v>
      </c>
    </row>
    <row r="18" spans="1:7" x14ac:dyDescent="0.3">
      <c r="A18" s="48" t="s">
        <v>29</v>
      </c>
      <c r="B18" s="94">
        <v>6</v>
      </c>
      <c r="C18" s="95">
        <v>6.1921296296296299E-3</v>
      </c>
      <c r="D18" s="94">
        <v>3</v>
      </c>
      <c r="E18" s="2" t="s">
        <v>39</v>
      </c>
      <c r="F18" s="7">
        <v>3.9004629629629628E-3</v>
      </c>
      <c r="G18" s="62">
        <v>5</v>
      </c>
    </row>
    <row r="19" spans="1:7" x14ac:dyDescent="0.3">
      <c r="A19" s="48" t="s">
        <v>29</v>
      </c>
      <c r="B19" s="94"/>
      <c r="C19" s="94"/>
      <c r="D19" s="94"/>
      <c r="E19" s="2" t="s">
        <v>40</v>
      </c>
      <c r="F19" s="7">
        <v>1.1805555555555556E-3</v>
      </c>
      <c r="G19" s="62">
        <v>3</v>
      </c>
    </row>
    <row r="20" spans="1:7" x14ac:dyDescent="0.3">
      <c r="A20" s="48" t="s">
        <v>29</v>
      </c>
      <c r="B20" s="94"/>
      <c r="C20" s="94"/>
      <c r="D20" s="94"/>
      <c r="E20" s="2" t="s">
        <v>41</v>
      </c>
      <c r="F20" s="7">
        <v>1.1111111111111111E-3</v>
      </c>
      <c r="G20" s="62">
        <v>3</v>
      </c>
    </row>
    <row r="21" spans="1:7" x14ac:dyDescent="0.3">
      <c r="A21" s="48" t="s">
        <v>42</v>
      </c>
      <c r="B21" s="94">
        <v>7</v>
      </c>
      <c r="C21" s="95">
        <v>5.3935185185185188E-3</v>
      </c>
      <c r="D21" s="94">
        <v>3</v>
      </c>
      <c r="E21" s="2" t="s">
        <v>43</v>
      </c>
      <c r="F21" s="7">
        <v>3.1250000000000002E-3</v>
      </c>
      <c r="G21" s="62">
        <v>3</v>
      </c>
    </row>
    <row r="22" spans="1:7" x14ac:dyDescent="0.3">
      <c r="A22" s="48" t="s">
        <v>42</v>
      </c>
      <c r="B22" s="94"/>
      <c r="C22" s="94"/>
      <c r="D22" s="94"/>
      <c r="E22" s="2" t="s">
        <v>44</v>
      </c>
      <c r="F22" s="7">
        <v>1.1111111111111111E-3</v>
      </c>
      <c r="G22" s="62">
        <v>4</v>
      </c>
    </row>
    <row r="23" spans="1:7" x14ac:dyDescent="0.3">
      <c r="A23" s="48" t="s">
        <v>42</v>
      </c>
      <c r="B23" s="94"/>
      <c r="C23" s="94"/>
      <c r="D23" s="94"/>
      <c r="E23" s="2" t="s">
        <v>45</v>
      </c>
      <c r="F23" s="7">
        <v>1.1574074074074073E-3</v>
      </c>
      <c r="G23" s="62">
        <v>2</v>
      </c>
    </row>
    <row r="24" spans="1:7" x14ac:dyDescent="0.3">
      <c r="A24" s="48" t="s">
        <v>42</v>
      </c>
      <c r="B24" s="94">
        <v>8</v>
      </c>
      <c r="C24" s="95">
        <v>6.3541666666666668E-3</v>
      </c>
      <c r="D24" s="94">
        <v>3</v>
      </c>
      <c r="E24" s="2" t="s">
        <v>46</v>
      </c>
      <c r="F24" s="7">
        <v>3.9467592592592592E-3</v>
      </c>
      <c r="G24" s="62">
        <v>6</v>
      </c>
    </row>
    <row r="25" spans="1:7" x14ac:dyDescent="0.3">
      <c r="A25" s="48" t="s">
        <v>42</v>
      </c>
      <c r="B25" s="94"/>
      <c r="C25" s="94"/>
      <c r="D25" s="94"/>
      <c r="E25" s="2" t="s">
        <v>47</v>
      </c>
      <c r="F25" s="7">
        <v>1.4583333333333334E-3</v>
      </c>
      <c r="G25" s="62">
        <v>6</v>
      </c>
    </row>
    <row r="26" spans="1:7" x14ac:dyDescent="0.3">
      <c r="A26" s="48" t="s">
        <v>42</v>
      </c>
      <c r="B26" s="94"/>
      <c r="C26" s="94"/>
      <c r="D26" s="94"/>
      <c r="E26" s="2" t="s">
        <v>48</v>
      </c>
      <c r="F26" s="7">
        <v>9.4907407407407408E-4</v>
      </c>
      <c r="G26" s="62">
        <v>3</v>
      </c>
    </row>
    <row r="27" spans="1:7" x14ac:dyDescent="0.3">
      <c r="A27" s="48" t="s">
        <v>42</v>
      </c>
      <c r="B27" s="94">
        <v>9</v>
      </c>
      <c r="C27" s="95">
        <v>5.1273148148148146E-3</v>
      </c>
      <c r="D27" s="94">
        <v>3</v>
      </c>
      <c r="E27" s="2" t="s">
        <v>49</v>
      </c>
      <c r="F27" s="7">
        <v>3.3217592592592591E-3</v>
      </c>
      <c r="G27" s="62">
        <v>3</v>
      </c>
    </row>
    <row r="28" spans="1:7" x14ac:dyDescent="0.3">
      <c r="A28" s="48" t="s">
        <v>42</v>
      </c>
      <c r="B28" s="94"/>
      <c r="C28" s="94"/>
      <c r="D28" s="94"/>
      <c r="E28" s="2" t="s">
        <v>50</v>
      </c>
      <c r="F28" s="7">
        <v>9.0277777777777774E-4</v>
      </c>
      <c r="G28" s="62">
        <v>4</v>
      </c>
    </row>
    <row r="29" spans="1:7" x14ac:dyDescent="0.3">
      <c r="A29" s="48" t="s">
        <v>42</v>
      </c>
      <c r="B29" s="94"/>
      <c r="C29" s="94"/>
      <c r="D29" s="94"/>
      <c r="E29" s="2" t="s">
        <v>51</v>
      </c>
      <c r="F29" s="7">
        <v>9.0277777777777774E-4</v>
      </c>
      <c r="G29" s="62">
        <v>3</v>
      </c>
    </row>
    <row r="30" spans="1:7" x14ac:dyDescent="0.3">
      <c r="A30" s="48" t="s">
        <v>52</v>
      </c>
      <c r="B30" s="94">
        <v>10</v>
      </c>
      <c r="C30" s="95">
        <v>4.8379629629629632E-3</v>
      </c>
      <c r="D30" s="94">
        <v>3</v>
      </c>
      <c r="E30" s="2" t="s">
        <v>53</v>
      </c>
      <c r="F30" s="7">
        <v>2.2916666666666667E-3</v>
      </c>
      <c r="G30" s="62">
        <v>4</v>
      </c>
    </row>
    <row r="31" spans="1:7" x14ac:dyDescent="0.3">
      <c r="A31" s="48" t="s">
        <v>52</v>
      </c>
      <c r="B31" s="94"/>
      <c r="C31" s="94"/>
      <c r="D31" s="94"/>
      <c r="E31" s="2" t="s">
        <v>54</v>
      </c>
      <c r="F31" s="7">
        <v>1.3657407407407407E-3</v>
      </c>
      <c r="G31" s="62">
        <v>3</v>
      </c>
    </row>
    <row r="32" spans="1:7" x14ac:dyDescent="0.3">
      <c r="A32" s="48" t="s">
        <v>52</v>
      </c>
      <c r="B32" s="94"/>
      <c r="C32" s="94"/>
      <c r="D32" s="94"/>
      <c r="E32" s="2" t="s">
        <v>55</v>
      </c>
      <c r="F32" s="7">
        <v>1.1805555555555556E-3</v>
      </c>
      <c r="G32" s="62">
        <v>3</v>
      </c>
    </row>
    <row r="33" spans="1:7" x14ac:dyDescent="0.3">
      <c r="A33" s="48" t="s">
        <v>52</v>
      </c>
      <c r="B33" s="94">
        <v>11</v>
      </c>
      <c r="C33" s="95">
        <v>4.3749999999999995E-3</v>
      </c>
      <c r="D33" s="94">
        <v>3</v>
      </c>
      <c r="E33" s="2" t="s">
        <v>56</v>
      </c>
      <c r="F33" s="7">
        <v>2.4305555555555556E-3</v>
      </c>
      <c r="G33" s="62">
        <v>3</v>
      </c>
    </row>
    <row r="34" spans="1:7" x14ac:dyDescent="0.3">
      <c r="A34" s="48" t="s">
        <v>52</v>
      </c>
      <c r="B34" s="94"/>
      <c r="C34" s="94"/>
      <c r="D34" s="94"/>
      <c r="E34" s="2" t="s">
        <v>57</v>
      </c>
      <c r="F34" s="7">
        <v>8.2175925925925927E-4</v>
      </c>
      <c r="G34" s="62">
        <v>2</v>
      </c>
    </row>
    <row r="35" spans="1:7" x14ac:dyDescent="0.3">
      <c r="A35" s="48" t="s">
        <v>52</v>
      </c>
      <c r="B35" s="94"/>
      <c r="C35" s="94"/>
      <c r="D35" s="94"/>
      <c r="E35" s="2" t="s">
        <v>58</v>
      </c>
      <c r="F35" s="7">
        <v>1.1226851851851851E-3</v>
      </c>
      <c r="G35" s="62">
        <v>3</v>
      </c>
    </row>
    <row r="36" spans="1:7" x14ac:dyDescent="0.3">
      <c r="A36" s="48" t="s">
        <v>52</v>
      </c>
      <c r="B36" s="94">
        <v>12</v>
      </c>
      <c r="C36" s="95">
        <v>4.5486111111111109E-3</v>
      </c>
      <c r="D36" s="94">
        <v>3</v>
      </c>
      <c r="E36" s="2" t="s">
        <v>59</v>
      </c>
      <c r="F36" s="7">
        <v>2.2453703703703702E-3</v>
      </c>
      <c r="G36" s="62">
        <v>4</v>
      </c>
    </row>
    <row r="37" spans="1:7" x14ac:dyDescent="0.3">
      <c r="A37" s="48" t="s">
        <v>52</v>
      </c>
      <c r="B37" s="94"/>
      <c r="C37" s="94"/>
      <c r="D37" s="94"/>
      <c r="E37" s="2" t="s">
        <v>60</v>
      </c>
      <c r="F37" s="7">
        <v>9.2592592592592596E-4</v>
      </c>
      <c r="G37" s="62">
        <v>2</v>
      </c>
    </row>
    <row r="38" spans="1:7" x14ac:dyDescent="0.3">
      <c r="A38" s="48" t="s">
        <v>52</v>
      </c>
      <c r="B38" s="94"/>
      <c r="C38" s="94"/>
      <c r="D38" s="94"/>
      <c r="E38" s="2" t="s">
        <v>61</v>
      </c>
      <c r="F38" s="7">
        <v>1.3773148148148147E-3</v>
      </c>
      <c r="G38" s="62">
        <v>2</v>
      </c>
    </row>
    <row r="39" spans="1:7" x14ac:dyDescent="0.3">
      <c r="A39" s="48" t="s">
        <v>62</v>
      </c>
      <c r="B39" s="94">
        <v>13</v>
      </c>
      <c r="C39" s="95">
        <v>5.2777777777777779E-3</v>
      </c>
      <c r="D39" s="94">
        <v>3</v>
      </c>
      <c r="E39" s="2" t="s">
        <v>63</v>
      </c>
      <c r="F39" s="7">
        <v>3.0902777777777777E-3</v>
      </c>
      <c r="G39" s="62">
        <v>4</v>
      </c>
    </row>
    <row r="40" spans="1:7" x14ac:dyDescent="0.3">
      <c r="A40" s="48" t="s">
        <v>62</v>
      </c>
      <c r="B40" s="94"/>
      <c r="C40" s="94"/>
      <c r="D40" s="94"/>
      <c r="E40" s="2" t="s">
        <v>64</v>
      </c>
      <c r="F40" s="7">
        <v>9.1435185185185185E-4</v>
      </c>
      <c r="G40" s="62">
        <v>4</v>
      </c>
    </row>
    <row r="41" spans="1:7" x14ac:dyDescent="0.3">
      <c r="A41" s="48" t="s">
        <v>62</v>
      </c>
      <c r="B41" s="94"/>
      <c r="C41" s="94"/>
      <c r="D41" s="94"/>
      <c r="E41" s="2" t="s">
        <v>65</v>
      </c>
      <c r="F41" s="7">
        <v>1.2731481481481483E-3</v>
      </c>
      <c r="G41" s="62">
        <v>2</v>
      </c>
    </row>
    <row r="42" spans="1:7" x14ac:dyDescent="0.3">
      <c r="A42" s="48" t="s">
        <v>62</v>
      </c>
      <c r="B42" s="94">
        <v>14</v>
      </c>
      <c r="C42" s="95">
        <v>4.6759259259259254E-3</v>
      </c>
      <c r="D42" s="94">
        <v>3</v>
      </c>
      <c r="E42" s="2" t="s">
        <v>66</v>
      </c>
      <c r="F42" s="7">
        <v>2.8935185185185184E-3</v>
      </c>
      <c r="G42" s="62">
        <v>2</v>
      </c>
    </row>
    <row r="43" spans="1:7" x14ac:dyDescent="0.3">
      <c r="A43" s="48" t="s">
        <v>62</v>
      </c>
      <c r="B43" s="94"/>
      <c r="C43" s="94"/>
      <c r="D43" s="94"/>
      <c r="E43" s="2" t="s">
        <v>67</v>
      </c>
      <c r="F43" s="7">
        <v>9.837962962962962E-4</v>
      </c>
      <c r="G43" s="62">
        <v>2</v>
      </c>
    </row>
    <row r="44" spans="1:7" x14ac:dyDescent="0.3">
      <c r="A44" s="48" t="s">
        <v>62</v>
      </c>
      <c r="B44" s="94"/>
      <c r="C44" s="94"/>
      <c r="D44" s="94"/>
      <c r="E44" s="2" t="s">
        <v>68</v>
      </c>
      <c r="F44" s="7">
        <v>7.9861111111111116E-4</v>
      </c>
      <c r="G44" s="62">
        <v>2</v>
      </c>
    </row>
    <row r="45" spans="1:7" x14ac:dyDescent="0.3">
      <c r="A45" s="48" t="s">
        <v>62</v>
      </c>
      <c r="B45" s="94">
        <v>15</v>
      </c>
      <c r="C45" s="95">
        <v>6.1574074074074066E-3</v>
      </c>
      <c r="D45" s="94">
        <v>3</v>
      </c>
      <c r="E45" s="2" t="s">
        <v>69</v>
      </c>
      <c r="F45" s="7">
        <v>3.3796296296296296E-3</v>
      </c>
      <c r="G45" s="62">
        <v>5</v>
      </c>
    </row>
    <row r="46" spans="1:7" x14ac:dyDescent="0.3">
      <c r="A46" s="48" t="s">
        <v>62</v>
      </c>
      <c r="B46" s="94"/>
      <c r="C46" s="94"/>
      <c r="D46" s="94"/>
      <c r="E46" s="2" t="s">
        <v>70</v>
      </c>
      <c r="F46" s="7">
        <v>1.4120370370370369E-3</v>
      </c>
      <c r="G46" s="62">
        <v>3</v>
      </c>
    </row>
    <row r="47" spans="1:7" x14ac:dyDescent="0.3">
      <c r="A47" s="48" t="s">
        <v>62</v>
      </c>
      <c r="B47" s="94"/>
      <c r="C47" s="94"/>
      <c r="D47" s="94"/>
      <c r="E47" s="2" t="s">
        <v>71</v>
      </c>
      <c r="F47" s="7">
        <v>1.3657407407407407E-3</v>
      </c>
      <c r="G47" s="62">
        <v>2</v>
      </c>
    </row>
    <row r="48" spans="1:7" x14ac:dyDescent="0.3">
      <c r="A48" s="48" t="s">
        <v>62</v>
      </c>
      <c r="B48" s="94">
        <v>16</v>
      </c>
      <c r="C48" s="95">
        <v>4.7222222222222223E-3</v>
      </c>
      <c r="D48" s="94">
        <v>3</v>
      </c>
      <c r="E48" s="2" t="s">
        <v>72</v>
      </c>
      <c r="F48" s="7">
        <v>2.9629629629629628E-3</v>
      </c>
      <c r="G48" s="62">
        <v>2</v>
      </c>
    </row>
    <row r="49" spans="1:7" x14ac:dyDescent="0.3">
      <c r="A49" s="48" t="s">
        <v>62</v>
      </c>
      <c r="B49" s="94"/>
      <c r="C49" s="94"/>
      <c r="D49" s="94"/>
      <c r="E49" s="2" t="s">
        <v>73</v>
      </c>
      <c r="F49" s="7">
        <v>1.0416666666666667E-3</v>
      </c>
      <c r="G49" s="62">
        <v>2</v>
      </c>
    </row>
    <row r="50" spans="1:7" x14ac:dyDescent="0.3">
      <c r="A50" s="48" t="s">
        <v>62</v>
      </c>
      <c r="B50" s="94"/>
      <c r="C50" s="94"/>
      <c r="D50" s="94"/>
      <c r="E50" s="2" t="s">
        <v>74</v>
      </c>
      <c r="F50" s="7">
        <v>7.1759259259259259E-4</v>
      </c>
      <c r="G50" s="62">
        <v>2</v>
      </c>
    </row>
    <row r="51" spans="1:7" x14ac:dyDescent="0.3">
      <c r="A51" s="48" t="s">
        <v>62</v>
      </c>
      <c r="B51" s="94">
        <v>17</v>
      </c>
      <c r="C51" s="95">
        <v>3.8541666666666672E-3</v>
      </c>
      <c r="D51" s="94">
        <v>3</v>
      </c>
      <c r="E51" s="2" t="s">
        <v>75</v>
      </c>
      <c r="F51" s="7">
        <v>2.1180555555555558E-3</v>
      </c>
      <c r="G51" s="62">
        <v>2</v>
      </c>
    </row>
    <row r="52" spans="1:7" x14ac:dyDescent="0.3">
      <c r="A52" s="48" t="s">
        <v>62</v>
      </c>
      <c r="B52" s="94"/>
      <c r="C52" s="94"/>
      <c r="D52" s="94"/>
      <c r="E52" s="2" t="s">
        <v>76</v>
      </c>
      <c r="F52" s="7">
        <v>8.4490740740740739E-4</v>
      </c>
      <c r="G52" s="62">
        <v>2</v>
      </c>
    </row>
    <row r="53" spans="1:7" x14ac:dyDescent="0.3">
      <c r="A53" s="48" t="s">
        <v>62</v>
      </c>
      <c r="B53" s="94"/>
      <c r="C53" s="94"/>
      <c r="D53" s="94"/>
      <c r="E53" s="2" t="s">
        <v>77</v>
      </c>
      <c r="F53" s="7">
        <v>8.9120370370370373E-4</v>
      </c>
      <c r="G53" s="62">
        <v>2</v>
      </c>
    </row>
    <row r="54" spans="1:7" x14ac:dyDescent="0.3">
      <c r="A54" s="48" t="s">
        <v>78</v>
      </c>
      <c r="B54" s="94">
        <v>18</v>
      </c>
      <c r="C54" s="95">
        <v>6.5393518518518517E-3</v>
      </c>
      <c r="D54" s="94">
        <v>3</v>
      </c>
      <c r="E54" s="2" t="s">
        <v>79</v>
      </c>
      <c r="F54" s="7">
        <v>2.9861111111111113E-3</v>
      </c>
      <c r="G54" s="62">
        <v>4</v>
      </c>
    </row>
    <row r="55" spans="1:7" x14ac:dyDescent="0.3">
      <c r="A55" s="48" t="s">
        <v>78</v>
      </c>
      <c r="B55" s="94"/>
      <c r="C55" s="94"/>
      <c r="D55" s="94"/>
      <c r="E55" s="2" t="s">
        <v>80</v>
      </c>
      <c r="F55" s="7">
        <v>1.5509259259259259E-3</v>
      </c>
      <c r="G55" s="62">
        <v>2</v>
      </c>
    </row>
    <row r="56" spans="1:7" x14ac:dyDescent="0.3">
      <c r="A56" s="48" t="s">
        <v>78</v>
      </c>
      <c r="B56" s="94"/>
      <c r="C56" s="94"/>
      <c r="D56" s="94"/>
      <c r="E56" s="2" t="s">
        <v>81</v>
      </c>
      <c r="F56" s="7">
        <v>2.0023148148148148E-3</v>
      </c>
      <c r="G56" s="62">
        <v>2</v>
      </c>
    </row>
    <row r="57" spans="1:7" x14ac:dyDescent="0.3">
      <c r="A57" s="48" t="s">
        <v>78</v>
      </c>
      <c r="B57" s="94">
        <v>19</v>
      </c>
      <c r="C57" s="95">
        <v>4.6759259259259254E-3</v>
      </c>
      <c r="D57" s="94">
        <v>3</v>
      </c>
      <c r="E57" s="2" t="s">
        <v>82</v>
      </c>
      <c r="F57" s="7">
        <v>2.2916666666666667E-3</v>
      </c>
      <c r="G57" s="62">
        <v>2</v>
      </c>
    </row>
    <row r="58" spans="1:7" x14ac:dyDescent="0.3">
      <c r="A58" s="48" t="s">
        <v>78</v>
      </c>
      <c r="B58" s="94"/>
      <c r="C58" s="94"/>
      <c r="D58" s="94"/>
      <c r="E58" s="2" t="s">
        <v>83</v>
      </c>
      <c r="F58" s="7">
        <v>1.2268518518518518E-3</v>
      </c>
      <c r="G58" s="62">
        <v>2</v>
      </c>
    </row>
    <row r="59" spans="1:7" x14ac:dyDescent="0.3">
      <c r="A59" s="48" t="s">
        <v>78</v>
      </c>
      <c r="B59" s="94"/>
      <c r="C59" s="94"/>
      <c r="D59" s="94"/>
      <c r="E59" s="2" t="s">
        <v>84</v>
      </c>
      <c r="F59" s="7">
        <v>1.1574074074074073E-3</v>
      </c>
      <c r="G59" s="62">
        <v>2</v>
      </c>
    </row>
    <row r="60" spans="1:7" x14ac:dyDescent="0.3">
      <c r="A60" s="48" t="s">
        <v>78</v>
      </c>
      <c r="B60" s="94">
        <v>20</v>
      </c>
      <c r="C60" s="95">
        <v>6.8402777777777776E-3</v>
      </c>
      <c r="D60" s="94">
        <v>3</v>
      </c>
      <c r="E60" s="2" t="s">
        <v>85</v>
      </c>
      <c r="F60" s="7">
        <v>3.9004629629629628E-3</v>
      </c>
      <c r="G60" s="62">
        <v>2</v>
      </c>
    </row>
    <row r="61" spans="1:7" x14ac:dyDescent="0.3">
      <c r="A61" s="48" t="s">
        <v>78</v>
      </c>
      <c r="B61" s="94"/>
      <c r="C61" s="94"/>
      <c r="D61" s="94"/>
      <c r="E61" s="2" t="s">
        <v>86</v>
      </c>
      <c r="F61" s="7">
        <v>1.6782407407407408E-3</v>
      </c>
      <c r="G61" s="62">
        <v>3</v>
      </c>
    </row>
    <row r="62" spans="1:7" x14ac:dyDescent="0.3">
      <c r="A62" s="48" t="s">
        <v>78</v>
      </c>
      <c r="B62" s="94"/>
      <c r="C62" s="94"/>
      <c r="D62" s="94"/>
      <c r="E62" s="2" t="s">
        <v>87</v>
      </c>
      <c r="F62" s="7">
        <v>1.261574074074074E-3</v>
      </c>
      <c r="G62" s="62">
        <v>2</v>
      </c>
    </row>
    <row r="63" spans="1:7" x14ac:dyDescent="0.3">
      <c r="A63" s="48" t="s">
        <v>78</v>
      </c>
      <c r="B63" s="94">
        <v>21</v>
      </c>
      <c r="C63" s="95">
        <v>6.851851851851852E-3</v>
      </c>
      <c r="D63" s="94">
        <v>3</v>
      </c>
      <c r="E63" s="2" t="s">
        <v>88</v>
      </c>
      <c r="F63" s="7">
        <v>4.2129629629629626E-3</v>
      </c>
      <c r="G63" s="62">
        <v>2</v>
      </c>
    </row>
    <row r="64" spans="1:7" x14ac:dyDescent="0.3">
      <c r="A64" s="48" t="s">
        <v>78</v>
      </c>
      <c r="B64" s="94"/>
      <c r="C64" s="94"/>
      <c r="D64" s="94"/>
      <c r="E64" s="2" t="s">
        <v>89</v>
      </c>
      <c r="F64" s="7">
        <v>1.3541666666666667E-3</v>
      </c>
      <c r="G64" s="62">
        <v>2</v>
      </c>
    </row>
    <row r="65" spans="1:7" x14ac:dyDescent="0.3">
      <c r="A65" s="48" t="s">
        <v>78</v>
      </c>
      <c r="B65" s="94"/>
      <c r="C65" s="94"/>
      <c r="D65" s="94"/>
      <c r="E65" s="2" t="s">
        <v>90</v>
      </c>
      <c r="F65" s="7">
        <v>1.2847222222222223E-3</v>
      </c>
      <c r="G65" s="62">
        <v>2</v>
      </c>
    </row>
    <row r="66" spans="1:7" x14ac:dyDescent="0.3">
      <c r="A66" s="48" t="s">
        <v>78</v>
      </c>
      <c r="B66" s="94">
        <v>22</v>
      </c>
      <c r="C66" s="95">
        <v>7.6157407407407406E-3</v>
      </c>
      <c r="D66" s="94">
        <v>3</v>
      </c>
      <c r="E66" s="2" t="s">
        <v>91</v>
      </c>
      <c r="F66" s="7">
        <v>4.1087962962962962E-3</v>
      </c>
      <c r="G66" s="62">
        <v>2</v>
      </c>
    </row>
    <row r="67" spans="1:7" x14ac:dyDescent="0.3">
      <c r="A67" s="48" t="s">
        <v>78</v>
      </c>
      <c r="B67" s="94"/>
      <c r="C67" s="94"/>
      <c r="D67" s="94"/>
      <c r="E67" s="2" t="s">
        <v>92</v>
      </c>
      <c r="F67" s="7">
        <v>1.7939814814814815E-3</v>
      </c>
      <c r="G67" s="62">
        <v>2</v>
      </c>
    </row>
    <row r="68" spans="1:7" x14ac:dyDescent="0.3">
      <c r="A68" s="48" t="s">
        <v>78</v>
      </c>
      <c r="B68" s="94"/>
      <c r="C68" s="94"/>
      <c r="D68" s="94"/>
      <c r="E68" s="2" t="s">
        <v>93</v>
      </c>
      <c r="F68" s="7">
        <v>1.712962962962963E-3</v>
      </c>
      <c r="G68" s="62">
        <v>4</v>
      </c>
    </row>
    <row r="69" spans="1:7" x14ac:dyDescent="0.3">
      <c r="A69" s="48" t="s">
        <v>94</v>
      </c>
      <c r="B69" s="94">
        <v>23</v>
      </c>
      <c r="C69" s="95">
        <v>6.6666666666666662E-3</v>
      </c>
      <c r="D69" s="94">
        <v>3</v>
      </c>
      <c r="E69" s="2" t="s">
        <v>95</v>
      </c>
      <c r="F69" s="7">
        <v>4.1435185185185186E-3</v>
      </c>
      <c r="G69" s="62">
        <v>5</v>
      </c>
    </row>
    <row r="70" spans="1:7" x14ac:dyDescent="0.3">
      <c r="A70" s="48" t="s">
        <v>94</v>
      </c>
      <c r="B70" s="94"/>
      <c r="C70" s="94"/>
      <c r="D70" s="94"/>
      <c r="E70" s="2" t="s">
        <v>96</v>
      </c>
      <c r="F70" s="7">
        <v>1.4351851851851852E-3</v>
      </c>
      <c r="G70" s="62">
        <v>4</v>
      </c>
    </row>
    <row r="71" spans="1:7" x14ac:dyDescent="0.3">
      <c r="A71" s="48" t="s">
        <v>94</v>
      </c>
      <c r="B71" s="94"/>
      <c r="C71" s="94"/>
      <c r="D71" s="94"/>
      <c r="E71" s="2" t="s">
        <v>97</v>
      </c>
      <c r="F71" s="7">
        <v>1.0879629629629629E-3</v>
      </c>
      <c r="G71" s="62">
        <v>3</v>
      </c>
    </row>
    <row r="72" spans="1:7" x14ac:dyDescent="0.3">
      <c r="A72" s="48" t="s">
        <v>94</v>
      </c>
      <c r="B72" s="94">
        <v>24</v>
      </c>
      <c r="C72" s="95">
        <v>4.8726851851851848E-3</v>
      </c>
      <c r="D72" s="94">
        <v>3</v>
      </c>
      <c r="E72" s="2" t="s">
        <v>98</v>
      </c>
      <c r="F72" s="7">
        <v>2.8472222222222223E-3</v>
      </c>
      <c r="G72" s="62">
        <v>2</v>
      </c>
    </row>
    <row r="73" spans="1:7" x14ac:dyDescent="0.3">
      <c r="A73" s="48" t="s">
        <v>94</v>
      </c>
      <c r="B73" s="94"/>
      <c r="C73" s="94"/>
      <c r="D73" s="94"/>
      <c r="E73" s="2" t="s">
        <v>99</v>
      </c>
      <c r="F73" s="7">
        <v>1.0416666666666667E-3</v>
      </c>
      <c r="G73" s="62">
        <v>2</v>
      </c>
    </row>
    <row r="74" spans="1:7" x14ac:dyDescent="0.3">
      <c r="A74" s="48" t="s">
        <v>94</v>
      </c>
      <c r="B74" s="94"/>
      <c r="C74" s="94"/>
      <c r="D74" s="94"/>
      <c r="E74" s="2" t="s">
        <v>100</v>
      </c>
      <c r="F74" s="7">
        <v>9.837962962962962E-4</v>
      </c>
      <c r="G74" s="62">
        <v>2</v>
      </c>
    </row>
    <row r="75" spans="1:7" x14ac:dyDescent="0.3">
      <c r="A75" s="48" t="s">
        <v>94</v>
      </c>
      <c r="B75" s="94">
        <v>25</v>
      </c>
      <c r="C75" s="95">
        <v>5.0231481481481481E-3</v>
      </c>
      <c r="D75" s="94">
        <v>3</v>
      </c>
      <c r="E75" s="2" t="s">
        <v>101</v>
      </c>
      <c r="F75" s="7">
        <v>2.9282407407407408E-3</v>
      </c>
      <c r="G75" s="62">
        <v>5</v>
      </c>
    </row>
    <row r="76" spans="1:7" x14ac:dyDescent="0.3">
      <c r="A76" s="48" t="s">
        <v>94</v>
      </c>
      <c r="B76" s="94"/>
      <c r="C76" s="94"/>
      <c r="D76" s="94"/>
      <c r="E76" s="2" t="s">
        <v>102</v>
      </c>
      <c r="F76" s="7">
        <v>1.1458333333333333E-3</v>
      </c>
      <c r="G76" s="62">
        <v>5</v>
      </c>
    </row>
    <row r="77" spans="1:7" x14ac:dyDescent="0.3">
      <c r="A77" s="48" t="s">
        <v>94</v>
      </c>
      <c r="B77" s="94"/>
      <c r="C77" s="94"/>
      <c r="D77" s="94"/>
      <c r="E77" s="2" t="s">
        <v>103</v>
      </c>
      <c r="F77" s="7">
        <v>9.4907407407407408E-4</v>
      </c>
      <c r="G77" s="62">
        <v>5</v>
      </c>
    </row>
    <row r="78" spans="1:7" x14ac:dyDescent="0.3">
      <c r="A78" s="48" t="s">
        <v>94</v>
      </c>
      <c r="B78" s="94">
        <v>26</v>
      </c>
      <c r="C78" s="95">
        <v>4.2476851851851851E-3</v>
      </c>
      <c r="D78" s="94">
        <v>3</v>
      </c>
      <c r="E78" s="2" t="s">
        <v>104</v>
      </c>
      <c r="F78" s="7">
        <v>1.8171296296296297E-3</v>
      </c>
      <c r="G78" s="62">
        <v>2</v>
      </c>
    </row>
    <row r="79" spans="1:7" x14ac:dyDescent="0.3">
      <c r="A79" s="48" t="s">
        <v>94</v>
      </c>
      <c r="B79" s="94"/>
      <c r="C79" s="94"/>
      <c r="D79" s="94"/>
      <c r="E79" s="2" t="s">
        <v>105</v>
      </c>
      <c r="F79" s="7">
        <v>1.2152777777777778E-3</v>
      </c>
      <c r="G79" s="62">
        <v>2</v>
      </c>
    </row>
    <row r="80" spans="1:7" x14ac:dyDescent="0.3">
      <c r="A80" s="48" t="s">
        <v>94</v>
      </c>
      <c r="B80" s="94"/>
      <c r="C80" s="94"/>
      <c r="D80" s="94"/>
      <c r="E80" s="2" t="s">
        <v>106</v>
      </c>
      <c r="F80" s="7">
        <v>1.2152777777777778E-3</v>
      </c>
      <c r="G80" s="62">
        <v>2</v>
      </c>
    </row>
    <row r="81" spans="1:7" x14ac:dyDescent="0.3">
      <c r="A81" s="48" t="s">
        <v>107</v>
      </c>
      <c r="B81" s="94">
        <v>27</v>
      </c>
      <c r="C81" s="95">
        <v>5.0115740740740745E-3</v>
      </c>
      <c r="D81" s="94">
        <v>3</v>
      </c>
      <c r="E81" s="2" t="s">
        <v>108</v>
      </c>
      <c r="F81" s="7">
        <v>2.9861111111111113E-3</v>
      </c>
      <c r="G81" s="62">
        <v>5</v>
      </c>
    </row>
    <row r="82" spans="1:7" x14ac:dyDescent="0.3">
      <c r="A82" s="48" t="s">
        <v>107</v>
      </c>
      <c r="B82" s="94"/>
      <c r="C82" s="94"/>
      <c r="D82" s="94"/>
      <c r="E82" s="2" t="s">
        <v>109</v>
      </c>
      <c r="F82" s="7">
        <v>1.1689814814814816E-3</v>
      </c>
      <c r="G82" s="62">
        <v>4</v>
      </c>
    </row>
    <row r="83" spans="1:7" x14ac:dyDescent="0.3">
      <c r="A83" s="48" t="s">
        <v>107</v>
      </c>
      <c r="B83" s="94"/>
      <c r="C83" s="94"/>
      <c r="D83" s="94"/>
      <c r="E83" s="2" t="s">
        <v>110</v>
      </c>
      <c r="F83" s="7">
        <v>8.564814814814815E-4</v>
      </c>
      <c r="G83" s="62">
        <v>3</v>
      </c>
    </row>
    <row r="84" spans="1:7" x14ac:dyDescent="0.3">
      <c r="A84" s="48" t="s">
        <v>107</v>
      </c>
      <c r="B84" s="94">
        <v>28</v>
      </c>
      <c r="C84" s="95">
        <v>4.0972222222222226E-3</v>
      </c>
      <c r="D84" s="94">
        <v>3</v>
      </c>
      <c r="E84" s="2" t="s">
        <v>111</v>
      </c>
      <c r="F84" s="7">
        <v>2.0023148148148148E-3</v>
      </c>
      <c r="G84" s="62">
        <v>3</v>
      </c>
    </row>
    <row r="85" spans="1:7" x14ac:dyDescent="0.3">
      <c r="A85" s="48" t="s">
        <v>107</v>
      </c>
      <c r="B85" s="94"/>
      <c r="C85" s="94"/>
      <c r="D85" s="94"/>
      <c r="E85" s="2" t="s">
        <v>112</v>
      </c>
      <c r="F85" s="7">
        <v>6.9444444444444447E-4</v>
      </c>
      <c r="G85" s="62">
        <v>2</v>
      </c>
    </row>
    <row r="86" spans="1:7" x14ac:dyDescent="0.3">
      <c r="A86" s="48" t="s">
        <v>107</v>
      </c>
      <c r="B86" s="94"/>
      <c r="C86" s="94"/>
      <c r="D86" s="94"/>
      <c r="E86" s="2" t="s">
        <v>113</v>
      </c>
      <c r="F86" s="7">
        <v>1.4004629629629629E-3</v>
      </c>
      <c r="G86" s="62">
        <v>2</v>
      </c>
    </row>
    <row r="87" spans="1:7" x14ac:dyDescent="0.3">
      <c r="A87" s="48" t="s">
        <v>107</v>
      </c>
      <c r="B87" s="94">
        <v>29</v>
      </c>
      <c r="C87" s="95">
        <v>4.5023148148148149E-3</v>
      </c>
      <c r="D87" s="94">
        <v>3</v>
      </c>
      <c r="E87" s="2" t="s">
        <v>114</v>
      </c>
      <c r="F87" s="7">
        <v>2.1527777777777778E-3</v>
      </c>
      <c r="G87" s="62">
        <v>2</v>
      </c>
    </row>
    <row r="88" spans="1:7" x14ac:dyDescent="0.3">
      <c r="A88" s="48" t="s">
        <v>107</v>
      </c>
      <c r="B88" s="94"/>
      <c r="C88" s="94"/>
      <c r="D88" s="94"/>
      <c r="E88" s="2" t="s">
        <v>115</v>
      </c>
      <c r="F88" s="7">
        <v>1.2731481481481483E-3</v>
      </c>
      <c r="G88" s="62">
        <v>2</v>
      </c>
    </row>
    <row r="89" spans="1:7" x14ac:dyDescent="0.3">
      <c r="A89" s="48" t="s">
        <v>107</v>
      </c>
      <c r="B89" s="94"/>
      <c r="C89" s="94"/>
      <c r="D89" s="94"/>
      <c r="E89" s="2" t="s">
        <v>116</v>
      </c>
      <c r="F89" s="7">
        <v>1.0763888888888889E-3</v>
      </c>
      <c r="G89" s="62">
        <v>4</v>
      </c>
    </row>
    <row r="90" spans="1:7" x14ac:dyDescent="0.3">
      <c r="A90" s="48" t="s">
        <v>107</v>
      </c>
      <c r="B90" s="94">
        <v>30</v>
      </c>
      <c r="C90" s="95">
        <v>4.5370370370370373E-3</v>
      </c>
      <c r="D90" s="94">
        <v>3</v>
      </c>
      <c r="E90" s="2" t="s">
        <v>117</v>
      </c>
      <c r="F90" s="7">
        <v>2.0370370370370369E-3</v>
      </c>
      <c r="G90" s="62">
        <v>3</v>
      </c>
    </row>
    <row r="91" spans="1:7" x14ac:dyDescent="0.3">
      <c r="A91" s="48" t="s">
        <v>107</v>
      </c>
      <c r="B91" s="94"/>
      <c r="C91" s="94"/>
      <c r="D91" s="94"/>
      <c r="E91" s="2" t="s">
        <v>118</v>
      </c>
      <c r="F91" s="7">
        <v>1.2152777777777778E-3</v>
      </c>
      <c r="G91" s="62">
        <v>3</v>
      </c>
    </row>
    <row r="92" spans="1:7" x14ac:dyDescent="0.3">
      <c r="A92" s="48" t="s">
        <v>107</v>
      </c>
      <c r="B92" s="94"/>
      <c r="C92" s="94"/>
      <c r="D92" s="94"/>
      <c r="E92" s="2" t="s">
        <v>119</v>
      </c>
      <c r="F92" s="7">
        <v>1.2847222222222223E-3</v>
      </c>
      <c r="G92" s="62">
        <v>3</v>
      </c>
    </row>
    <row r="93" spans="1:7" x14ac:dyDescent="0.3">
      <c r="A93" s="48" t="s">
        <v>120</v>
      </c>
      <c r="B93" s="94">
        <v>31</v>
      </c>
      <c r="C93" s="95">
        <v>4.8726851851851848E-3</v>
      </c>
      <c r="D93" s="94">
        <v>3</v>
      </c>
      <c r="E93" s="2" t="s">
        <v>121</v>
      </c>
      <c r="F93" s="7">
        <v>2.3148148148148147E-3</v>
      </c>
      <c r="G93" s="62">
        <v>2</v>
      </c>
    </row>
    <row r="94" spans="1:7" x14ac:dyDescent="0.3">
      <c r="A94" s="48" t="s">
        <v>120</v>
      </c>
      <c r="B94" s="94"/>
      <c r="C94" s="94"/>
      <c r="D94" s="94"/>
      <c r="E94" s="2" t="s">
        <v>122</v>
      </c>
      <c r="F94" s="7">
        <v>1.3310185185185185E-3</v>
      </c>
      <c r="G94" s="62">
        <v>2</v>
      </c>
    </row>
    <row r="95" spans="1:7" x14ac:dyDescent="0.3">
      <c r="A95" s="48" t="s">
        <v>120</v>
      </c>
      <c r="B95" s="94"/>
      <c r="C95" s="94"/>
      <c r="D95" s="94"/>
      <c r="E95" s="2" t="s">
        <v>123</v>
      </c>
      <c r="F95" s="7">
        <v>1.2268518518518518E-3</v>
      </c>
      <c r="G95" s="62">
        <v>3</v>
      </c>
    </row>
    <row r="96" spans="1:7" x14ac:dyDescent="0.3">
      <c r="A96" s="48" t="s">
        <v>120</v>
      </c>
      <c r="B96" s="94">
        <v>32</v>
      </c>
      <c r="C96" s="95">
        <v>6.7361111111111111E-3</v>
      </c>
      <c r="D96" s="94">
        <v>3</v>
      </c>
      <c r="E96" s="2" t="s">
        <v>124</v>
      </c>
      <c r="F96" s="7">
        <v>2.9976851851851853E-3</v>
      </c>
      <c r="G96" s="62">
        <v>3</v>
      </c>
    </row>
    <row r="97" spans="1:7" x14ac:dyDescent="0.3">
      <c r="A97" s="48" t="s">
        <v>120</v>
      </c>
      <c r="B97" s="94"/>
      <c r="C97" s="94"/>
      <c r="D97" s="94"/>
      <c r="E97" s="2" t="s">
        <v>125</v>
      </c>
      <c r="F97" s="7">
        <v>1.8981481481481482E-3</v>
      </c>
      <c r="G97" s="62">
        <v>2</v>
      </c>
    </row>
    <row r="98" spans="1:7" x14ac:dyDescent="0.3">
      <c r="A98" s="48" t="s">
        <v>120</v>
      </c>
      <c r="B98" s="94"/>
      <c r="C98" s="94"/>
      <c r="D98" s="94"/>
      <c r="E98" s="2" t="s">
        <v>126</v>
      </c>
      <c r="F98" s="7">
        <v>1.8402777777777777E-3</v>
      </c>
      <c r="G98" s="62">
        <v>2</v>
      </c>
    </row>
    <row r="99" spans="1:7" x14ac:dyDescent="0.3">
      <c r="A99" s="48" t="s">
        <v>120</v>
      </c>
      <c r="B99" s="94">
        <v>33</v>
      </c>
      <c r="C99" s="95">
        <v>5.162037037037037E-3</v>
      </c>
      <c r="D99" s="94">
        <v>3</v>
      </c>
      <c r="E99" s="2" t="s">
        <v>127</v>
      </c>
      <c r="F99" s="7">
        <v>2.1412037037037038E-3</v>
      </c>
      <c r="G99" s="62">
        <v>3</v>
      </c>
    </row>
    <row r="100" spans="1:7" x14ac:dyDescent="0.3">
      <c r="A100" s="48" t="s">
        <v>120</v>
      </c>
      <c r="B100" s="94"/>
      <c r="C100" s="94"/>
      <c r="D100" s="94"/>
      <c r="E100" s="2" t="s">
        <v>128</v>
      </c>
      <c r="F100" s="7">
        <v>1.8287037037037037E-3</v>
      </c>
      <c r="G100" s="62">
        <v>4</v>
      </c>
    </row>
    <row r="101" spans="1:7" x14ac:dyDescent="0.3">
      <c r="A101" s="48" t="s">
        <v>120</v>
      </c>
      <c r="B101" s="94"/>
      <c r="C101" s="94"/>
      <c r="D101" s="94"/>
      <c r="E101" s="2" t="s">
        <v>129</v>
      </c>
      <c r="F101" s="7">
        <v>1.1921296296296296E-3</v>
      </c>
      <c r="G101" s="62">
        <v>3</v>
      </c>
    </row>
    <row r="102" spans="1:7" x14ac:dyDescent="0.3">
      <c r="A102" s="48" t="s">
        <v>120</v>
      </c>
      <c r="B102" s="94">
        <v>34</v>
      </c>
      <c r="C102" s="95">
        <v>7.106481481481481E-3</v>
      </c>
      <c r="D102" s="94">
        <v>3</v>
      </c>
      <c r="E102" s="2" t="s">
        <v>130</v>
      </c>
      <c r="F102" s="7">
        <v>4.2476851851851851E-3</v>
      </c>
      <c r="G102" s="62">
        <v>2</v>
      </c>
    </row>
    <row r="103" spans="1:7" x14ac:dyDescent="0.3">
      <c r="A103" s="48" t="s">
        <v>120</v>
      </c>
      <c r="B103" s="94"/>
      <c r="C103" s="94"/>
      <c r="D103" s="94"/>
      <c r="E103" s="2" t="s">
        <v>131</v>
      </c>
      <c r="F103" s="7">
        <v>1.4814814814814814E-3</v>
      </c>
      <c r="G103" s="62">
        <v>2</v>
      </c>
    </row>
    <row r="104" spans="1:7" x14ac:dyDescent="0.3">
      <c r="A104" s="48" t="s">
        <v>120</v>
      </c>
      <c r="B104" s="94"/>
      <c r="C104" s="94"/>
      <c r="D104" s="94"/>
      <c r="E104" s="2" t="s">
        <v>132</v>
      </c>
      <c r="F104" s="7">
        <v>1.3773148148148147E-3</v>
      </c>
      <c r="G104" s="62">
        <v>2</v>
      </c>
    </row>
    <row r="105" spans="1:7" x14ac:dyDescent="0.3">
      <c r="A105" s="48" t="s">
        <v>133</v>
      </c>
      <c r="B105" s="94">
        <v>35</v>
      </c>
      <c r="C105" s="95">
        <v>6.0995370370370361E-3</v>
      </c>
      <c r="D105" s="94">
        <v>3</v>
      </c>
      <c r="E105" s="2" t="s">
        <v>134</v>
      </c>
      <c r="F105" s="7">
        <v>4.0740740740740737E-3</v>
      </c>
      <c r="G105" s="62">
        <v>3</v>
      </c>
    </row>
    <row r="106" spans="1:7" x14ac:dyDescent="0.3">
      <c r="A106" s="48" t="s">
        <v>133</v>
      </c>
      <c r="B106" s="94"/>
      <c r="C106" s="94"/>
      <c r="D106" s="94"/>
      <c r="E106" s="2" t="s">
        <v>135</v>
      </c>
      <c r="F106" s="7">
        <v>9.0277777777777774E-4</v>
      </c>
      <c r="G106" s="62">
        <v>2</v>
      </c>
    </row>
    <row r="107" spans="1:7" x14ac:dyDescent="0.3">
      <c r="A107" s="48" t="s">
        <v>133</v>
      </c>
      <c r="B107" s="94"/>
      <c r="C107" s="94"/>
      <c r="D107" s="94"/>
      <c r="E107" s="2" t="s">
        <v>136</v>
      </c>
      <c r="F107" s="7">
        <v>1.1226851851851851E-3</v>
      </c>
      <c r="G107" s="62">
        <v>2</v>
      </c>
    </row>
    <row r="108" spans="1:7" x14ac:dyDescent="0.3">
      <c r="A108" s="48" t="s">
        <v>133</v>
      </c>
      <c r="B108" s="94">
        <v>36</v>
      </c>
      <c r="C108" s="95">
        <v>4.9305555555555552E-3</v>
      </c>
      <c r="D108" s="94">
        <v>3</v>
      </c>
      <c r="E108" s="2" t="s">
        <v>137</v>
      </c>
      <c r="F108" s="7">
        <v>2.5925925925925925E-3</v>
      </c>
      <c r="G108" s="62">
        <v>3</v>
      </c>
    </row>
    <row r="109" spans="1:7" x14ac:dyDescent="0.3">
      <c r="A109" s="48" t="s">
        <v>133</v>
      </c>
      <c r="B109" s="94"/>
      <c r="C109" s="94"/>
      <c r="D109" s="94"/>
      <c r="E109" s="2" t="s">
        <v>138</v>
      </c>
      <c r="F109" s="7">
        <v>1.0879629629629629E-3</v>
      </c>
      <c r="G109" s="62">
        <v>2</v>
      </c>
    </row>
    <row r="110" spans="1:7" x14ac:dyDescent="0.3">
      <c r="A110" s="48" t="s">
        <v>133</v>
      </c>
      <c r="B110" s="94"/>
      <c r="C110" s="94"/>
      <c r="D110" s="94"/>
      <c r="E110" s="2" t="s">
        <v>139</v>
      </c>
      <c r="F110" s="7">
        <v>1.25E-3</v>
      </c>
      <c r="G110" s="62">
        <v>4</v>
      </c>
    </row>
    <row r="111" spans="1:7" x14ac:dyDescent="0.3">
      <c r="A111" s="48" t="s">
        <v>140</v>
      </c>
      <c r="B111" s="94">
        <v>37</v>
      </c>
      <c r="C111" s="95">
        <v>4.7453703703703703E-3</v>
      </c>
      <c r="D111" s="94">
        <v>3</v>
      </c>
      <c r="E111" s="2" t="s">
        <v>141</v>
      </c>
      <c r="F111" s="7">
        <v>2.5810185185185185E-3</v>
      </c>
      <c r="G111" s="62">
        <v>4</v>
      </c>
    </row>
    <row r="112" spans="1:7" x14ac:dyDescent="0.3">
      <c r="A112" s="48" t="s">
        <v>140</v>
      </c>
      <c r="B112" s="94"/>
      <c r="C112" s="94"/>
      <c r="D112" s="94"/>
      <c r="E112" s="2" t="s">
        <v>142</v>
      </c>
      <c r="F112" s="7">
        <v>9.7222222222222219E-4</v>
      </c>
      <c r="G112" s="62">
        <v>4</v>
      </c>
    </row>
    <row r="113" spans="1:7" x14ac:dyDescent="0.3">
      <c r="A113" s="48" t="s">
        <v>140</v>
      </c>
      <c r="B113" s="94"/>
      <c r="C113" s="94"/>
      <c r="D113" s="94"/>
      <c r="E113" s="2" t="s">
        <v>143</v>
      </c>
      <c r="F113" s="7">
        <v>1.1921296296296296E-3</v>
      </c>
      <c r="G113" s="62">
        <v>5</v>
      </c>
    </row>
    <row r="114" spans="1:7" x14ac:dyDescent="0.3">
      <c r="A114" s="48" t="s">
        <v>140</v>
      </c>
      <c r="B114" s="94">
        <v>38</v>
      </c>
      <c r="C114" s="95">
        <v>4.4675925925925924E-3</v>
      </c>
      <c r="D114" s="94">
        <v>3</v>
      </c>
      <c r="E114" s="2" t="s">
        <v>144</v>
      </c>
      <c r="F114" s="7">
        <v>2.0717592592592593E-3</v>
      </c>
      <c r="G114" s="62">
        <v>2</v>
      </c>
    </row>
    <row r="115" spans="1:7" x14ac:dyDescent="0.3">
      <c r="A115" s="48" t="s">
        <v>140</v>
      </c>
      <c r="B115" s="94"/>
      <c r="C115" s="94"/>
      <c r="D115" s="94"/>
      <c r="E115" s="2" t="s">
        <v>145</v>
      </c>
      <c r="F115" s="7">
        <v>1.4583333333333334E-3</v>
      </c>
      <c r="G115" s="62">
        <v>2</v>
      </c>
    </row>
    <row r="116" spans="1:7" x14ac:dyDescent="0.3">
      <c r="A116" s="48" t="s">
        <v>140</v>
      </c>
      <c r="B116" s="94"/>
      <c r="C116" s="94"/>
      <c r="D116" s="94"/>
      <c r="E116" s="2" t="s">
        <v>146</v>
      </c>
      <c r="F116" s="7">
        <v>9.3749999999999997E-4</v>
      </c>
      <c r="G116" s="62">
        <v>2</v>
      </c>
    </row>
    <row r="117" spans="1:7" x14ac:dyDescent="0.3">
      <c r="A117" s="48" t="s">
        <v>140</v>
      </c>
      <c r="B117" s="94">
        <v>39</v>
      </c>
      <c r="C117" s="95">
        <v>3.7731481481481479E-3</v>
      </c>
      <c r="D117" s="94">
        <v>3</v>
      </c>
      <c r="E117" s="2" t="s">
        <v>147</v>
      </c>
      <c r="F117" s="7">
        <v>1.5972222222222223E-3</v>
      </c>
      <c r="G117" s="62">
        <v>2</v>
      </c>
    </row>
    <row r="118" spans="1:7" x14ac:dyDescent="0.3">
      <c r="A118" s="48" t="s">
        <v>140</v>
      </c>
      <c r="B118" s="94"/>
      <c r="C118" s="94"/>
      <c r="D118" s="94"/>
      <c r="E118" s="2" t="s">
        <v>148</v>
      </c>
      <c r="F118" s="7">
        <v>1.1921296296296296E-3</v>
      </c>
      <c r="G118" s="62">
        <v>5</v>
      </c>
    </row>
    <row r="119" spans="1:7" x14ac:dyDescent="0.3">
      <c r="A119" s="48" t="s">
        <v>140</v>
      </c>
      <c r="B119" s="94"/>
      <c r="C119" s="94"/>
      <c r="D119" s="94"/>
      <c r="E119" s="2" t="s">
        <v>149</v>
      </c>
      <c r="F119" s="7">
        <v>9.837962962962962E-4</v>
      </c>
      <c r="G119" s="62">
        <v>4</v>
      </c>
    </row>
    <row r="120" spans="1:7" x14ac:dyDescent="0.3">
      <c r="A120" s="48" t="s">
        <v>150</v>
      </c>
      <c r="B120" s="94">
        <v>40</v>
      </c>
      <c r="C120" s="95">
        <v>3.0555555555555557E-3</v>
      </c>
      <c r="D120" s="94">
        <v>3</v>
      </c>
      <c r="E120" s="2" t="s">
        <v>151</v>
      </c>
      <c r="F120" s="7">
        <v>1.2731481481481483E-3</v>
      </c>
      <c r="G120" s="62">
        <v>3</v>
      </c>
    </row>
    <row r="121" spans="1:7" x14ac:dyDescent="0.3">
      <c r="A121" s="48" t="s">
        <v>150</v>
      </c>
      <c r="B121" s="94"/>
      <c r="C121" s="94"/>
      <c r="D121" s="94"/>
      <c r="E121" s="2" t="s">
        <v>152</v>
      </c>
      <c r="F121" s="7">
        <v>7.7546296296296293E-4</v>
      </c>
      <c r="G121" s="62">
        <v>2</v>
      </c>
    </row>
    <row r="122" spans="1:7" x14ac:dyDescent="0.3">
      <c r="A122" s="48" t="s">
        <v>150</v>
      </c>
      <c r="B122" s="94"/>
      <c r="C122" s="94"/>
      <c r="D122" s="94"/>
      <c r="E122" s="2" t="s">
        <v>153</v>
      </c>
      <c r="F122" s="7">
        <v>1.0069444444444444E-3</v>
      </c>
      <c r="G122" s="62">
        <v>2</v>
      </c>
    </row>
    <row r="123" spans="1:7" x14ac:dyDescent="0.3">
      <c r="A123" s="48" t="s">
        <v>150</v>
      </c>
      <c r="B123" s="94">
        <v>41</v>
      </c>
      <c r="C123" s="95">
        <v>4.2129629629629635E-3</v>
      </c>
      <c r="D123" s="94">
        <v>3</v>
      </c>
      <c r="E123" s="2" t="s">
        <v>154</v>
      </c>
      <c r="F123" s="7">
        <v>1.8518518518518519E-3</v>
      </c>
      <c r="G123" s="62">
        <v>2</v>
      </c>
    </row>
    <row r="124" spans="1:7" x14ac:dyDescent="0.3">
      <c r="A124" s="48" t="s">
        <v>150</v>
      </c>
      <c r="B124" s="94"/>
      <c r="C124" s="94"/>
      <c r="D124" s="94"/>
      <c r="E124" s="2" t="s">
        <v>155</v>
      </c>
      <c r="F124" s="7">
        <v>1.0763888888888889E-3</v>
      </c>
      <c r="G124" s="62">
        <v>2</v>
      </c>
    </row>
    <row r="125" spans="1:7" x14ac:dyDescent="0.3">
      <c r="A125" s="48" t="s">
        <v>150</v>
      </c>
      <c r="B125" s="94"/>
      <c r="C125" s="94"/>
      <c r="D125" s="94"/>
      <c r="E125" s="2" t="s">
        <v>156</v>
      </c>
      <c r="F125" s="7">
        <v>1.2847222222222223E-3</v>
      </c>
      <c r="G125" s="62">
        <v>3</v>
      </c>
    </row>
    <row r="126" spans="1:7" x14ac:dyDescent="0.3">
      <c r="A126" s="48" t="s">
        <v>150</v>
      </c>
      <c r="B126" s="94">
        <v>42</v>
      </c>
      <c r="C126" s="95">
        <v>3.0902777777777777E-3</v>
      </c>
      <c r="D126" s="94">
        <v>3</v>
      </c>
      <c r="E126" s="2" t="s">
        <v>157</v>
      </c>
      <c r="F126" s="7">
        <v>1.4004629629629629E-3</v>
      </c>
      <c r="G126" s="62">
        <v>4</v>
      </c>
    </row>
    <row r="127" spans="1:7" x14ac:dyDescent="0.3">
      <c r="A127" s="48" t="s">
        <v>150</v>
      </c>
      <c r="B127" s="94"/>
      <c r="C127" s="94"/>
      <c r="D127" s="94"/>
      <c r="E127" s="2" t="s">
        <v>158</v>
      </c>
      <c r="F127" s="7">
        <v>8.4490740740740739E-4</v>
      </c>
      <c r="G127" s="62">
        <v>2</v>
      </c>
    </row>
    <row r="128" spans="1:7" x14ac:dyDescent="0.3">
      <c r="A128" s="48" t="s">
        <v>150</v>
      </c>
      <c r="B128" s="94"/>
      <c r="C128" s="94"/>
      <c r="D128" s="94"/>
      <c r="E128" s="2" t="s">
        <v>159</v>
      </c>
      <c r="F128" s="7">
        <v>8.4490740740740739E-4</v>
      </c>
      <c r="G128" s="62">
        <v>4</v>
      </c>
    </row>
    <row r="129" spans="1:7" x14ac:dyDescent="0.3">
      <c r="A129" s="48" t="s">
        <v>160</v>
      </c>
      <c r="B129" s="94">
        <v>43</v>
      </c>
      <c r="C129" s="95">
        <v>3.9351851851851857E-3</v>
      </c>
      <c r="D129" s="94">
        <v>3</v>
      </c>
      <c r="E129" s="2" t="s">
        <v>161</v>
      </c>
      <c r="F129" s="7">
        <v>2.2800925925925927E-3</v>
      </c>
      <c r="G129" s="62">
        <v>4</v>
      </c>
    </row>
    <row r="130" spans="1:7" x14ac:dyDescent="0.3">
      <c r="A130" s="48" t="s">
        <v>160</v>
      </c>
      <c r="B130" s="94"/>
      <c r="C130" s="94"/>
      <c r="D130" s="94"/>
      <c r="E130" s="2" t="s">
        <v>162</v>
      </c>
      <c r="F130" s="7">
        <v>9.1435185185185185E-4</v>
      </c>
      <c r="G130" s="62">
        <v>2</v>
      </c>
    </row>
    <row r="131" spans="1:7" x14ac:dyDescent="0.3">
      <c r="A131" s="48" t="s">
        <v>160</v>
      </c>
      <c r="B131" s="94"/>
      <c r="C131" s="94"/>
      <c r="D131" s="94"/>
      <c r="E131" s="2" t="s">
        <v>163</v>
      </c>
      <c r="F131" s="7">
        <v>7.407407407407407E-4</v>
      </c>
      <c r="G131" s="62">
        <v>2</v>
      </c>
    </row>
    <row r="132" spans="1:7" x14ac:dyDescent="0.3">
      <c r="A132" s="48" t="s">
        <v>160</v>
      </c>
      <c r="B132" s="94">
        <v>44</v>
      </c>
      <c r="C132" s="95">
        <v>3.7847222222222223E-3</v>
      </c>
      <c r="D132" s="94">
        <v>3</v>
      </c>
      <c r="E132" s="2" t="s">
        <v>164</v>
      </c>
      <c r="F132" s="7">
        <v>2.0949074074074073E-3</v>
      </c>
      <c r="G132" s="62">
        <v>3</v>
      </c>
    </row>
    <row r="133" spans="1:7" x14ac:dyDescent="0.3">
      <c r="A133" s="48" t="s">
        <v>160</v>
      </c>
      <c r="B133" s="94"/>
      <c r="C133" s="94"/>
      <c r="D133" s="94"/>
      <c r="E133" s="2" t="s">
        <v>165</v>
      </c>
      <c r="F133" s="7">
        <v>9.2592592592592596E-4</v>
      </c>
      <c r="G133" s="62">
        <v>2</v>
      </c>
    </row>
    <row r="134" spans="1:7" x14ac:dyDescent="0.3">
      <c r="A134" s="48" t="s">
        <v>160</v>
      </c>
      <c r="B134" s="94"/>
      <c r="C134" s="94"/>
      <c r="D134" s="94"/>
      <c r="E134" s="2" t="s">
        <v>166</v>
      </c>
      <c r="F134" s="7">
        <v>7.6388888888888893E-4</v>
      </c>
      <c r="G134" s="62">
        <v>2</v>
      </c>
    </row>
    <row r="135" spans="1:7" x14ac:dyDescent="0.3">
      <c r="A135" s="48" t="s">
        <v>160</v>
      </c>
      <c r="B135" s="94">
        <v>45</v>
      </c>
      <c r="C135" s="95">
        <v>4.4097222222222229E-3</v>
      </c>
      <c r="D135" s="94">
        <v>3</v>
      </c>
      <c r="E135" s="2" t="s">
        <v>167</v>
      </c>
      <c r="F135" s="7">
        <v>1.7013888888888888E-3</v>
      </c>
      <c r="G135" s="62">
        <v>2</v>
      </c>
    </row>
    <row r="136" spans="1:7" x14ac:dyDescent="0.3">
      <c r="A136" s="48" t="s">
        <v>160</v>
      </c>
      <c r="B136" s="94"/>
      <c r="C136" s="94"/>
      <c r="D136" s="94"/>
      <c r="E136" s="2" t="s">
        <v>168</v>
      </c>
      <c r="F136" s="7">
        <v>1.0648148148148149E-3</v>
      </c>
      <c r="G136" s="62">
        <v>2</v>
      </c>
    </row>
    <row r="137" spans="1:7" x14ac:dyDescent="0.3">
      <c r="A137" s="48" t="s">
        <v>160</v>
      </c>
      <c r="B137" s="94"/>
      <c r="C137" s="94"/>
      <c r="D137" s="94"/>
      <c r="E137" s="2" t="s">
        <v>169</v>
      </c>
      <c r="F137" s="7">
        <v>1.6435185185185185E-3</v>
      </c>
      <c r="G137" s="62">
        <v>2</v>
      </c>
    </row>
    <row r="138" spans="1:7" x14ac:dyDescent="0.3">
      <c r="A138" s="48" t="s">
        <v>160</v>
      </c>
      <c r="B138" s="94">
        <v>46</v>
      </c>
      <c r="C138" s="95">
        <v>5.0462962962962961E-3</v>
      </c>
      <c r="D138" s="94">
        <v>3</v>
      </c>
      <c r="E138" s="2" t="s">
        <v>170</v>
      </c>
      <c r="F138" s="7">
        <v>2.627314814814815E-3</v>
      </c>
      <c r="G138" s="62">
        <v>2</v>
      </c>
    </row>
    <row r="139" spans="1:7" x14ac:dyDescent="0.3">
      <c r="A139" s="48" t="s">
        <v>160</v>
      </c>
      <c r="B139" s="94"/>
      <c r="C139" s="94"/>
      <c r="D139" s="94"/>
      <c r="E139" s="2" t="s">
        <v>171</v>
      </c>
      <c r="F139" s="7">
        <v>1.0879629629629629E-3</v>
      </c>
      <c r="G139" s="62">
        <v>2</v>
      </c>
    </row>
    <row r="140" spans="1:7" x14ac:dyDescent="0.3">
      <c r="A140" s="48" t="s">
        <v>160</v>
      </c>
      <c r="B140" s="94"/>
      <c r="C140" s="94"/>
      <c r="D140" s="94"/>
      <c r="E140" s="2" t="s">
        <v>172</v>
      </c>
      <c r="F140" s="7">
        <v>1.3310185185185185E-3</v>
      </c>
      <c r="G140" s="62">
        <v>3</v>
      </c>
    </row>
    <row r="141" spans="1:7" x14ac:dyDescent="0.3">
      <c r="A141" s="48" t="s">
        <v>160</v>
      </c>
      <c r="B141" s="94">
        <v>47</v>
      </c>
      <c r="C141" s="95">
        <v>4.31712962962963E-3</v>
      </c>
      <c r="D141" s="94">
        <v>3</v>
      </c>
      <c r="E141" s="2" t="s">
        <v>173</v>
      </c>
      <c r="F141" s="7">
        <v>2.3379629629629631E-3</v>
      </c>
      <c r="G141" s="62">
        <v>3</v>
      </c>
    </row>
    <row r="142" spans="1:7" x14ac:dyDescent="0.3">
      <c r="A142" s="48" t="s">
        <v>160</v>
      </c>
      <c r="B142" s="94"/>
      <c r="C142" s="94"/>
      <c r="D142" s="94"/>
      <c r="E142" s="2" t="s">
        <v>174</v>
      </c>
      <c r="F142" s="7">
        <v>1.0069444444444444E-3</v>
      </c>
      <c r="G142" s="62">
        <v>4</v>
      </c>
    </row>
    <row r="143" spans="1:7" x14ac:dyDescent="0.3">
      <c r="A143" s="48" t="s">
        <v>160</v>
      </c>
      <c r="B143" s="94"/>
      <c r="C143" s="94"/>
      <c r="D143" s="94"/>
      <c r="E143" s="2" t="s">
        <v>175</v>
      </c>
      <c r="F143" s="7">
        <v>9.7222222222222219E-4</v>
      </c>
      <c r="G143" s="62">
        <v>5</v>
      </c>
    </row>
    <row r="144" spans="1:7" x14ac:dyDescent="0.3">
      <c r="A144" s="48" t="s">
        <v>176</v>
      </c>
      <c r="B144" s="94">
        <v>48</v>
      </c>
      <c r="C144" s="95">
        <v>6.3773148148148148E-3</v>
      </c>
      <c r="D144" s="94">
        <v>3</v>
      </c>
      <c r="E144" s="2" t="s">
        <v>177</v>
      </c>
      <c r="F144" s="7">
        <v>3.7731481481481483E-3</v>
      </c>
      <c r="G144" s="62">
        <v>3</v>
      </c>
    </row>
    <row r="145" spans="1:7" x14ac:dyDescent="0.3">
      <c r="A145" s="48" t="s">
        <v>176</v>
      </c>
      <c r="B145" s="94"/>
      <c r="C145" s="94"/>
      <c r="D145" s="94"/>
      <c r="E145" s="2" t="s">
        <v>178</v>
      </c>
      <c r="F145" s="7">
        <v>1.2152777777777778E-3</v>
      </c>
      <c r="G145" s="62">
        <v>3</v>
      </c>
    </row>
    <row r="146" spans="1:7" x14ac:dyDescent="0.3">
      <c r="A146" s="48" t="s">
        <v>176</v>
      </c>
      <c r="B146" s="94"/>
      <c r="C146" s="94"/>
      <c r="D146" s="94"/>
      <c r="E146" s="2" t="s">
        <v>179</v>
      </c>
      <c r="F146" s="7">
        <v>1.3888888888888889E-3</v>
      </c>
      <c r="G146" s="62">
        <v>2</v>
      </c>
    </row>
    <row r="147" spans="1:7" x14ac:dyDescent="0.3">
      <c r="A147" s="48" t="s">
        <v>176</v>
      </c>
      <c r="B147" s="94">
        <v>49</v>
      </c>
      <c r="C147" s="95">
        <v>3.7152777777777783E-3</v>
      </c>
      <c r="D147" s="94">
        <v>3</v>
      </c>
      <c r="E147" s="2" t="s">
        <v>180</v>
      </c>
      <c r="F147" s="7">
        <v>1.6087962962962963E-3</v>
      </c>
      <c r="G147" s="62">
        <v>4</v>
      </c>
    </row>
    <row r="148" spans="1:7" x14ac:dyDescent="0.3">
      <c r="A148" s="48" t="s">
        <v>176</v>
      </c>
      <c r="B148" s="94"/>
      <c r="C148" s="94"/>
      <c r="D148" s="94"/>
      <c r="E148" s="2" t="s">
        <v>181</v>
      </c>
      <c r="F148" s="7">
        <v>1.1342592592592593E-3</v>
      </c>
      <c r="G148" s="62">
        <v>2</v>
      </c>
    </row>
    <row r="149" spans="1:7" x14ac:dyDescent="0.3">
      <c r="A149" s="48" t="s">
        <v>176</v>
      </c>
      <c r="B149" s="94"/>
      <c r="C149" s="94"/>
      <c r="D149" s="94"/>
      <c r="E149" s="2" t="s">
        <v>182</v>
      </c>
      <c r="F149" s="7">
        <v>9.7222222222222219E-4</v>
      </c>
      <c r="G149" s="62">
        <v>3</v>
      </c>
    </row>
    <row r="150" spans="1:7" x14ac:dyDescent="0.3">
      <c r="A150" s="48" t="s">
        <v>176</v>
      </c>
      <c r="B150" s="94">
        <v>50</v>
      </c>
      <c r="C150" s="95">
        <v>5.7986111111111112E-3</v>
      </c>
      <c r="D150" s="94">
        <v>3</v>
      </c>
      <c r="E150" s="2" t="s">
        <v>183</v>
      </c>
      <c r="F150" s="7">
        <v>3.0439814814814813E-3</v>
      </c>
      <c r="G150" s="62">
        <v>2</v>
      </c>
    </row>
    <row r="151" spans="1:7" x14ac:dyDescent="0.3">
      <c r="A151" s="48" t="s">
        <v>176</v>
      </c>
      <c r="B151" s="94"/>
      <c r="C151" s="94"/>
      <c r="D151" s="94"/>
      <c r="E151" s="2" t="s">
        <v>184</v>
      </c>
      <c r="F151" s="7">
        <v>1.5046296296296296E-3</v>
      </c>
      <c r="G151" s="62">
        <v>3</v>
      </c>
    </row>
    <row r="152" spans="1:7" x14ac:dyDescent="0.3">
      <c r="A152" s="48" t="s">
        <v>176</v>
      </c>
      <c r="B152" s="94"/>
      <c r="C152" s="94"/>
      <c r="D152" s="94"/>
      <c r="E152" s="2" t="s">
        <v>185</v>
      </c>
      <c r="F152" s="7">
        <v>1.25E-3</v>
      </c>
      <c r="G152" s="62">
        <v>3</v>
      </c>
    </row>
    <row r="153" spans="1:7" x14ac:dyDescent="0.3">
      <c r="A153" s="48" t="s">
        <v>176</v>
      </c>
      <c r="B153" s="94">
        <v>51</v>
      </c>
      <c r="C153" s="95">
        <v>5.2662037037037035E-3</v>
      </c>
      <c r="D153" s="94">
        <v>3</v>
      </c>
      <c r="E153" s="2" t="s">
        <v>186</v>
      </c>
      <c r="F153" s="7">
        <v>2.627314814814815E-3</v>
      </c>
      <c r="G153" s="62">
        <v>4</v>
      </c>
    </row>
    <row r="154" spans="1:7" x14ac:dyDescent="0.3">
      <c r="A154" s="48" t="s">
        <v>176</v>
      </c>
      <c r="B154" s="94"/>
      <c r="C154" s="94"/>
      <c r="D154" s="94"/>
      <c r="E154" s="2" t="s">
        <v>187</v>
      </c>
      <c r="F154" s="7">
        <v>1.5393518518518519E-3</v>
      </c>
      <c r="G154" s="62">
        <v>3</v>
      </c>
    </row>
    <row r="155" spans="1:7" x14ac:dyDescent="0.3">
      <c r="A155" s="48" t="s">
        <v>176</v>
      </c>
      <c r="B155" s="94"/>
      <c r="C155" s="94"/>
      <c r="D155" s="94"/>
      <c r="E155" s="2" t="s">
        <v>188</v>
      </c>
      <c r="F155" s="7">
        <v>1.0995370370370371E-3</v>
      </c>
      <c r="G155" s="62">
        <v>3</v>
      </c>
    </row>
    <row r="156" spans="1:7" x14ac:dyDescent="0.3">
      <c r="A156" s="48" t="s">
        <v>189</v>
      </c>
      <c r="B156" s="94">
        <v>52</v>
      </c>
      <c r="C156" s="95">
        <v>5.9027777777777776E-3</v>
      </c>
      <c r="D156" s="94">
        <v>3</v>
      </c>
      <c r="E156" s="2" t="s">
        <v>190</v>
      </c>
      <c r="F156" s="7">
        <v>3.6574074074074074E-3</v>
      </c>
      <c r="G156" s="62">
        <v>3</v>
      </c>
    </row>
    <row r="157" spans="1:7" x14ac:dyDescent="0.3">
      <c r="A157" s="48" t="s">
        <v>189</v>
      </c>
      <c r="B157" s="94"/>
      <c r="C157" s="94"/>
      <c r="D157" s="94"/>
      <c r="E157" s="2" t="s">
        <v>191</v>
      </c>
      <c r="F157" s="7">
        <v>1.1111111111111111E-3</v>
      </c>
      <c r="G157" s="62">
        <v>3</v>
      </c>
    </row>
    <row r="158" spans="1:7" x14ac:dyDescent="0.3">
      <c r="A158" s="48" t="s">
        <v>189</v>
      </c>
      <c r="B158" s="94"/>
      <c r="C158" s="94"/>
      <c r="D158" s="94"/>
      <c r="E158" s="2" t="s">
        <v>192</v>
      </c>
      <c r="F158" s="7">
        <v>1.1342592592592593E-3</v>
      </c>
      <c r="G158" s="62">
        <v>3</v>
      </c>
    </row>
    <row r="159" spans="1:7" x14ac:dyDescent="0.3">
      <c r="A159" s="48" t="s">
        <v>189</v>
      </c>
      <c r="B159" s="94">
        <v>53</v>
      </c>
      <c r="C159" s="95">
        <v>5.0115740740740745E-3</v>
      </c>
      <c r="D159" s="94">
        <v>3</v>
      </c>
      <c r="E159" s="2" t="s">
        <v>193</v>
      </c>
      <c r="F159" s="7">
        <v>2.5578703703703705E-3</v>
      </c>
      <c r="G159" s="62">
        <v>3</v>
      </c>
    </row>
    <row r="160" spans="1:7" x14ac:dyDescent="0.3">
      <c r="A160" s="48" t="s">
        <v>189</v>
      </c>
      <c r="B160" s="94"/>
      <c r="C160" s="94"/>
      <c r="D160" s="94"/>
      <c r="E160" s="2" t="s">
        <v>194</v>
      </c>
      <c r="F160" s="7">
        <v>1.3194444444444445E-3</v>
      </c>
      <c r="G160" s="62">
        <v>3</v>
      </c>
    </row>
    <row r="161" spans="1:7" x14ac:dyDescent="0.3">
      <c r="A161" s="48" t="s">
        <v>189</v>
      </c>
      <c r="B161" s="94"/>
      <c r="C161" s="94"/>
      <c r="D161" s="94"/>
      <c r="E161" s="2" t="s">
        <v>195</v>
      </c>
      <c r="F161" s="7">
        <v>1.1342592592592593E-3</v>
      </c>
      <c r="G161" s="62">
        <v>4</v>
      </c>
    </row>
    <row r="162" spans="1:7" x14ac:dyDescent="0.3">
      <c r="A162" s="48" t="s">
        <v>189</v>
      </c>
      <c r="B162" s="94">
        <v>54</v>
      </c>
      <c r="C162" s="95">
        <v>4.2708333333333331E-3</v>
      </c>
      <c r="D162" s="94">
        <v>3</v>
      </c>
      <c r="E162" s="2" t="s">
        <v>196</v>
      </c>
      <c r="F162" s="7">
        <v>1.4120370370370369E-3</v>
      </c>
      <c r="G162" s="62">
        <v>3</v>
      </c>
    </row>
    <row r="163" spans="1:7" x14ac:dyDescent="0.3">
      <c r="A163" s="48" t="s">
        <v>189</v>
      </c>
      <c r="B163" s="94"/>
      <c r="C163" s="94"/>
      <c r="D163" s="94"/>
      <c r="E163" s="2" t="s">
        <v>197</v>
      </c>
      <c r="F163" s="7">
        <v>1.3657407407407407E-3</v>
      </c>
      <c r="G163" s="62">
        <v>2</v>
      </c>
    </row>
    <row r="164" spans="1:7" x14ac:dyDescent="0.3">
      <c r="A164" s="48" t="s">
        <v>189</v>
      </c>
      <c r="B164" s="94"/>
      <c r="C164" s="94"/>
      <c r="D164" s="94"/>
      <c r="E164" s="2" t="s">
        <v>198</v>
      </c>
      <c r="F164" s="7">
        <v>1.4930555555555556E-3</v>
      </c>
      <c r="G164" s="62">
        <v>2</v>
      </c>
    </row>
    <row r="165" spans="1:7" x14ac:dyDescent="0.3">
      <c r="A165" s="48" t="s">
        <v>199</v>
      </c>
      <c r="B165" s="94">
        <v>55</v>
      </c>
      <c r="C165" s="95">
        <v>5.8912037037037041E-3</v>
      </c>
      <c r="D165" s="94">
        <v>3</v>
      </c>
      <c r="E165" s="2" t="s">
        <v>200</v>
      </c>
      <c r="F165" s="7">
        <v>3.9699074074074072E-3</v>
      </c>
      <c r="G165" s="62">
        <v>3</v>
      </c>
    </row>
    <row r="166" spans="1:7" x14ac:dyDescent="0.3">
      <c r="A166" s="48" t="s">
        <v>199</v>
      </c>
      <c r="B166" s="94"/>
      <c r="C166" s="94"/>
      <c r="D166" s="94"/>
      <c r="E166" s="2" t="s">
        <v>201</v>
      </c>
      <c r="F166" s="7">
        <v>1.0532407407407407E-3</v>
      </c>
      <c r="G166" s="62">
        <v>3</v>
      </c>
    </row>
    <row r="167" spans="1:7" x14ac:dyDescent="0.3">
      <c r="A167" s="48" t="s">
        <v>199</v>
      </c>
      <c r="B167" s="94"/>
      <c r="C167" s="94"/>
      <c r="D167" s="94"/>
      <c r="E167" s="2" t="s">
        <v>202</v>
      </c>
      <c r="F167" s="7">
        <v>8.6805555555555551E-4</v>
      </c>
      <c r="G167" s="62">
        <v>2</v>
      </c>
    </row>
    <row r="168" spans="1:7" x14ac:dyDescent="0.3">
      <c r="A168" s="48" t="s">
        <v>199</v>
      </c>
      <c r="B168" s="94">
        <v>56</v>
      </c>
      <c r="C168" s="95">
        <v>6.6319444444444438E-3</v>
      </c>
      <c r="D168" s="94">
        <v>3</v>
      </c>
      <c r="E168" s="2" t="s">
        <v>203</v>
      </c>
      <c r="F168" s="7">
        <v>3.9351851851851848E-3</v>
      </c>
      <c r="G168" s="62">
        <v>4</v>
      </c>
    </row>
    <row r="169" spans="1:7" x14ac:dyDescent="0.3">
      <c r="A169" s="48" t="s">
        <v>199</v>
      </c>
      <c r="B169" s="94"/>
      <c r="C169" s="94"/>
      <c r="D169" s="94"/>
      <c r="E169" s="2" t="s">
        <v>204</v>
      </c>
      <c r="F169" s="7">
        <v>1.4236111111111112E-3</v>
      </c>
      <c r="G169" s="62">
        <v>3</v>
      </c>
    </row>
    <row r="170" spans="1:7" x14ac:dyDescent="0.3">
      <c r="A170" s="48" t="s">
        <v>199</v>
      </c>
      <c r="B170" s="94"/>
      <c r="C170" s="94"/>
      <c r="D170" s="94"/>
      <c r="E170" s="2" t="s">
        <v>205</v>
      </c>
      <c r="F170" s="7">
        <v>1.2731481481481483E-3</v>
      </c>
      <c r="G170" s="62">
        <v>2</v>
      </c>
    </row>
    <row r="171" spans="1:7" x14ac:dyDescent="0.3">
      <c r="A171" s="48" t="s">
        <v>199</v>
      </c>
      <c r="B171" s="94">
        <v>57</v>
      </c>
      <c r="C171" s="95">
        <v>6.6782407407407407E-3</v>
      </c>
      <c r="D171" s="94">
        <v>3</v>
      </c>
      <c r="E171" s="2" t="s">
        <v>206</v>
      </c>
      <c r="F171" s="7">
        <v>4.0740740740740737E-3</v>
      </c>
      <c r="G171" s="62">
        <v>4</v>
      </c>
    </row>
    <row r="172" spans="1:7" x14ac:dyDescent="0.3">
      <c r="A172" s="48" t="s">
        <v>199</v>
      </c>
      <c r="B172" s="94"/>
      <c r="C172" s="94"/>
      <c r="D172" s="94"/>
      <c r="E172" s="2" t="s">
        <v>207</v>
      </c>
      <c r="F172" s="7">
        <v>1.3310185185185185E-3</v>
      </c>
      <c r="G172" s="62">
        <v>5</v>
      </c>
    </row>
    <row r="173" spans="1:7" x14ac:dyDescent="0.3">
      <c r="A173" s="48" t="s">
        <v>199</v>
      </c>
      <c r="B173" s="94"/>
      <c r="C173" s="94"/>
      <c r="D173" s="94"/>
      <c r="E173" s="2" t="s">
        <v>208</v>
      </c>
      <c r="F173" s="7">
        <v>1.2731481481481483E-3</v>
      </c>
      <c r="G173" s="62">
        <v>5</v>
      </c>
    </row>
    <row r="174" spans="1:7" x14ac:dyDescent="0.3">
      <c r="A174" s="48" t="s">
        <v>199</v>
      </c>
      <c r="B174" s="94">
        <v>58</v>
      </c>
      <c r="C174" s="95">
        <v>4.9074074074074072E-3</v>
      </c>
      <c r="D174" s="94">
        <v>3</v>
      </c>
      <c r="E174" s="2" t="s">
        <v>209</v>
      </c>
      <c r="F174" s="7">
        <v>2.3726851851851851E-3</v>
      </c>
      <c r="G174" s="62">
        <v>3</v>
      </c>
    </row>
    <row r="175" spans="1:7" x14ac:dyDescent="0.3">
      <c r="A175" s="48" t="s">
        <v>199</v>
      </c>
      <c r="B175" s="94"/>
      <c r="C175" s="94"/>
      <c r="D175" s="94"/>
      <c r="E175" s="2" t="s">
        <v>210</v>
      </c>
      <c r="F175" s="7">
        <v>1.3194444444444445E-3</v>
      </c>
      <c r="G175" s="62">
        <v>2</v>
      </c>
    </row>
    <row r="176" spans="1:7" x14ac:dyDescent="0.3">
      <c r="A176" s="48" t="s">
        <v>199</v>
      </c>
      <c r="B176" s="94"/>
      <c r="C176" s="94"/>
      <c r="D176" s="94"/>
      <c r="E176" s="2" t="s">
        <v>211</v>
      </c>
      <c r="F176" s="7">
        <v>1.2152777777777778E-3</v>
      </c>
      <c r="G176" s="62">
        <v>2</v>
      </c>
    </row>
    <row r="177" spans="1:7" x14ac:dyDescent="0.3">
      <c r="A177" s="48" t="s">
        <v>199</v>
      </c>
      <c r="B177" s="94">
        <v>59</v>
      </c>
      <c r="C177" s="95">
        <v>6.5277777777777773E-3</v>
      </c>
      <c r="D177" s="94">
        <v>3</v>
      </c>
      <c r="E177" s="2" t="s">
        <v>212</v>
      </c>
      <c r="F177" s="7">
        <v>4.7453703703703703E-3</v>
      </c>
      <c r="G177" s="62">
        <v>5</v>
      </c>
    </row>
    <row r="178" spans="1:7" x14ac:dyDescent="0.3">
      <c r="A178" s="48" t="s">
        <v>199</v>
      </c>
      <c r="B178" s="94"/>
      <c r="C178" s="94"/>
      <c r="D178" s="94"/>
      <c r="E178" s="2" t="s">
        <v>213</v>
      </c>
      <c r="F178" s="7">
        <v>7.9861111111111116E-4</v>
      </c>
      <c r="G178" s="62">
        <v>5</v>
      </c>
    </row>
    <row r="179" spans="1:7" x14ac:dyDescent="0.3">
      <c r="A179" s="48" t="s">
        <v>199</v>
      </c>
      <c r="B179" s="94"/>
      <c r="C179" s="94"/>
      <c r="D179" s="94"/>
      <c r="E179" s="2" t="s">
        <v>214</v>
      </c>
      <c r="F179" s="7">
        <v>9.837962962962962E-4</v>
      </c>
      <c r="G179" s="62">
        <v>5</v>
      </c>
    </row>
    <row r="180" spans="1:7" x14ac:dyDescent="0.3">
      <c r="A180" s="48" t="s">
        <v>215</v>
      </c>
      <c r="B180" s="94">
        <v>60</v>
      </c>
      <c r="C180" s="95">
        <v>3.2291666666666666E-3</v>
      </c>
      <c r="D180" s="94">
        <v>3</v>
      </c>
      <c r="E180" s="2" t="s">
        <v>216</v>
      </c>
      <c r="F180" s="7">
        <v>1.6319444444444445E-3</v>
      </c>
      <c r="G180" s="62">
        <v>2</v>
      </c>
    </row>
    <row r="181" spans="1:7" x14ac:dyDescent="0.3">
      <c r="A181" s="48" t="s">
        <v>215</v>
      </c>
      <c r="B181" s="94"/>
      <c r="C181" s="94"/>
      <c r="D181" s="94"/>
      <c r="E181" s="2" t="s">
        <v>217</v>
      </c>
      <c r="F181" s="7">
        <v>8.1018518518518516E-4</v>
      </c>
      <c r="G181" s="62">
        <v>2</v>
      </c>
    </row>
    <row r="182" spans="1:7" x14ac:dyDescent="0.3">
      <c r="A182" s="48" t="s">
        <v>215</v>
      </c>
      <c r="B182" s="94"/>
      <c r="C182" s="94"/>
      <c r="D182" s="94"/>
      <c r="E182" s="2" t="s">
        <v>218</v>
      </c>
      <c r="F182" s="7">
        <v>7.8703703703703705E-4</v>
      </c>
      <c r="G182" s="62">
        <v>2</v>
      </c>
    </row>
    <row r="183" spans="1:7" x14ac:dyDescent="0.3">
      <c r="A183" s="48" t="s">
        <v>215</v>
      </c>
      <c r="B183" s="94">
        <v>61</v>
      </c>
      <c r="C183" s="95">
        <v>4.8495370370370376E-3</v>
      </c>
      <c r="D183" s="94">
        <v>3</v>
      </c>
      <c r="E183" s="2" t="s">
        <v>219</v>
      </c>
      <c r="F183" s="7">
        <v>3.0092592592592593E-3</v>
      </c>
      <c r="G183" s="62">
        <v>2</v>
      </c>
    </row>
    <row r="184" spans="1:7" x14ac:dyDescent="0.3">
      <c r="A184" s="48" t="s">
        <v>215</v>
      </c>
      <c r="B184" s="94"/>
      <c r="C184" s="94"/>
      <c r="D184" s="94"/>
      <c r="E184" s="2" t="s">
        <v>220</v>
      </c>
      <c r="F184" s="7">
        <v>8.3333333333333339E-4</v>
      </c>
      <c r="G184" s="62">
        <v>2</v>
      </c>
    </row>
    <row r="185" spans="1:7" x14ac:dyDescent="0.3">
      <c r="A185" s="48" t="s">
        <v>215</v>
      </c>
      <c r="B185" s="94"/>
      <c r="C185" s="94"/>
      <c r="D185" s="94"/>
      <c r="E185" s="2" t="s">
        <v>221</v>
      </c>
      <c r="F185" s="7">
        <v>1.0069444444444444E-3</v>
      </c>
      <c r="G185" s="62">
        <v>2</v>
      </c>
    </row>
    <row r="186" spans="1:7" x14ac:dyDescent="0.3">
      <c r="A186" s="48" t="s">
        <v>222</v>
      </c>
      <c r="B186" s="94">
        <v>62</v>
      </c>
      <c r="C186" s="95">
        <v>5.0694444444444441E-3</v>
      </c>
      <c r="D186" s="94">
        <v>3</v>
      </c>
      <c r="E186" s="2" t="s">
        <v>223</v>
      </c>
      <c r="F186" s="7">
        <v>2.8935185185185184E-3</v>
      </c>
      <c r="G186" s="62">
        <v>2</v>
      </c>
    </row>
    <row r="187" spans="1:7" x14ac:dyDescent="0.3">
      <c r="A187" s="48" t="s">
        <v>222</v>
      </c>
      <c r="B187" s="94"/>
      <c r="C187" s="94"/>
      <c r="D187" s="94"/>
      <c r="E187" s="2" t="s">
        <v>224</v>
      </c>
      <c r="F187" s="7">
        <v>1.0879629629629629E-3</v>
      </c>
      <c r="G187" s="62">
        <v>2</v>
      </c>
    </row>
    <row r="188" spans="1:7" x14ac:dyDescent="0.3">
      <c r="A188" s="48" t="s">
        <v>222</v>
      </c>
      <c r="B188" s="94"/>
      <c r="C188" s="94"/>
      <c r="D188" s="94"/>
      <c r="E188" s="2" t="s">
        <v>225</v>
      </c>
      <c r="F188" s="7">
        <v>1.0879629629629629E-3</v>
      </c>
      <c r="G188" s="62">
        <v>2</v>
      </c>
    </row>
    <row r="189" spans="1:7" x14ac:dyDescent="0.3">
      <c r="A189" s="48" t="s">
        <v>226</v>
      </c>
      <c r="B189" s="94">
        <v>63</v>
      </c>
      <c r="C189" s="95">
        <v>5.8912037037037032E-3</v>
      </c>
      <c r="D189" s="94">
        <v>3</v>
      </c>
      <c r="E189" s="2" t="s">
        <v>227</v>
      </c>
      <c r="F189" s="7">
        <v>3.3333333333333335E-3</v>
      </c>
      <c r="G189" s="62">
        <v>3</v>
      </c>
    </row>
    <row r="190" spans="1:7" x14ac:dyDescent="0.3">
      <c r="A190" s="48" t="s">
        <v>226</v>
      </c>
      <c r="B190" s="94"/>
      <c r="C190" s="94"/>
      <c r="D190" s="94"/>
      <c r="E190" s="2" t="s">
        <v>228</v>
      </c>
      <c r="F190" s="7">
        <v>1.2152777777777778E-3</v>
      </c>
      <c r="G190" s="62">
        <v>2</v>
      </c>
    </row>
    <row r="191" spans="1:7" x14ac:dyDescent="0.3">
      <c r="A191" s="48" t="s">
        <v>226</v>
      </c>
      <c r="B191" s="94"/>
      <c r="C191" s="94"/>
      <c r="D191" s="94"/>
      <c r="E191" s="2" t="s">
        <v>229</v>
      </c>
      <c r="F191" s="7">
        <v>1.3425925925925925E-3</v>
      </c>
      <c r="G191" s="62">
        <v>2</v>
      </c>
    </row>
    <row r="192" spans="1:7" x14ac:dyDescent="0.3">
      <c r="A192" s="48" t="s">
        <v>226</v>
      </c>
      <c r="B192" s="94">
        <v>64</v>
      </c>
      <c r="C192" s="95">
        <v>4.4097222222222229E-3</v>
      </c>
      <c r="D192" s="94">
        <v>3</v>
      </c>
      <c r="E192" s="2" t="s">
        <v>230</v>
      </c>
      <c r="F192" s="7">
        <v>1.8865740740740742E-3</v>
      </c>
      <c r="G192" s="62">
        <v>4</v>
      </c>
    </row>
    <row r="193" spans="1:7" x14ac:dyDescent="0.3">
      <c r="A193" s="48" t="s">
        <v>226</v>
      </c>
      <c r="B193" s="94"/>
      <c r="C193" s="94"/>
      <c r="D193" s="94"/>
      <c r="E193" s="2" t="s">
        <v>231</v>
      </c>
      <c r="F193" s="7">
        <v>1.0300925925925926E-3</v>
      </c>
      <c r="G193" s="62">
        <v>2</v>
      </c>
    </row>
    <row r="194" spans="1:7" x14ac:dyDescent="0.3">
      <c r="A194" s="49" t="s">
        <v>226</v>
      </c>
      <c r="B194" s="98"/>
      <c r="C194" s="94"/>
      <c r="D194" s="98"/>
      <c r="E194" s="3" t="s">
        <v>232</v>
      </c>
      <c r="F194" s="9">
        <v>1.4930555555555556E-3</v>
      </c>
      <c r="G194" s="63">
        <v>2</v>
      </c>
    </row>
  </sheetData>
  <autoFilter ref="A2:G194" xr:uid="{3B4CF680-C5D6-4EE1-987E-7889330AC25D}"/>
  <mergeCells count="192">
    <mergeCell ref="B189:B191"/>
    <mergeCell ref="C189:C191"/>
    <mergeCell ref="D189:D191"/>
    <mergeCell ref="B192:B194"/>
    <mergeCell ref="C192:C194"/>
    <mergeCell ref="D192:D194"/>
    <mergeCell ref="B183:B185"/>
    <mergeCell ref="C183:C185"/>
    <mergeCell ref="D183:D185"/>
    <mergeCell ref="B186:B188"/>
    <mergeCell ref="C186:C188"/>
    <mergeCell ref="D186:D188"/>
    <mergeCell ref="B177:B179"/>
    <mergeCell ref="C177:C179"/>
    <mergeCell ref="D177:D179"/>
    <mergeCell ref="B180:B182"/>
    <mergeCell ref="C180:C182"/>
    <mergeCell ref="D180:D182"/>
    <mergeCell ref="B171:B173"/>
    <mergeCell ref="C171:C173"/>
    <mergeCell ref="D171:D173"/>
    <mergeCell ref="B174:B176"/>
    <mergeCell ref="C174:C176"/>
    <mergeCell ref="D174:D176"/>
    <mergeCell ref="B165:B167"/>
    <mergeCell ref="C165:C167"/>
    <mergeCell ref="D165:D167"/>
    <mergeCell ref="B168:B170"/>
    <mergeCell ref="C168:C170"/>
    <mergeCell ref="D168:D170"/>
    <mergeCell ref="B159:B161"/>
    <mergeCell ref="C159:C161"/>
    <mergeCell ref="D159:D161"/>
    <mergeCell ref="B162:B164"/>
    <mergeCell ref="C162:C164"/>
    <mergeCell ref="D162:D164"/>
    <mergeCell ref="B153:B155"/>
    <mergeCell ref="C153:C155"/>
    <mergeCell ref="D153:D155"/>
    <mergeCell ref="B156:B158"/>
    <mergeCell ref="C156:C158"/>
    <mergeCell ref="D156:D158"/>
    <mergeCell ref="B147:B149"/>
    <mergeCell ref="C147:C149"/>
    <mergeCell ref="D147:D149"/>
    <mergeCell ref="B150:B152"/>
    <mergeCell ref="C150:C152"/>
    <mergeCell ref="D150:D152"/>
    <mergeCell ref="B141:B143"/>
    <mergeCell ref="C141:C143"/>
    <mergeCell ref="D141:D143"/>
    <mergeCell ref="B144:B146"/>
    <mergeCell ref="C144:C146"/>
    <mergeCell ref="D144:D146"/>
    <mergeCell ref="B135:B137"/>
    <mergeCell ref="C135:C137"/>
    <mergeCell ref="D135:D137"/>
    <mergeCell ref="B138:B140"/>
    <mergeCell ref="C138:C140"/>
    <mergeCell ref="D138:D140"/>
    <mergeCell ref="B129:B131"/>
    <mergeCell ref="C129:C131"/>
    <mergeCell ref="D129:D131"/>
    <mergeCell ref="B132:B134"/>
    <mergeCell ref="C132:C134"/>
    <mergeCell ref="D132:D134"/>
    <mergeCell ref="B123:B125"/>
    <mergeCell ref="C123:C125"/>
    <mergeCell ref="D123:D125"/>
    <mergeCell ref="B126:B128"/>
    <mergeCell ref="C126:C128"/>
    <mergeCell ref="D126:D128"/>
    <mergeCell ref="B117:B119"/>
    <mergeCell ref="C117:C119"/>
    <mergeCell ref="D117:D119"/>
    <mergeCell ref="B120:B122"/>
    <mergeCell ref="C120:C122"/>
    <mergeCell ref="D120:D122"/>
    <mergeCell ref="B111:B113"/>
    <mergeCell ref="C111:C113"/>
    <mergeCell ref="D111:D113"/>
    <mergeCell ref="B114:B116"/>
    <mergeCell ref="C114:C116"/>
    <mergeCell ref="D114:D116"/>
    <mergeCell ref="B105:B107"/>
    <mergeCell ref="C105:C107"/>
    <mergeCell ref="D105:D107"/>
    <mergeCell ref="B108:B110"/>
    <mergeCell ref="C108:C110"/>
    <mergeCell ref="D108:D110"/>
    <mergeCell ref="B99:B101"/>
    <mergeCell ref="C99:C101"/>
    <mergeCell ref="D99:D101"/>
    <mergeCell ref="B102:B104"/>
    <mergeCell ref="C102:C104"/>
    <mergeCell ref="D102:D104"/>
    <mergeCell ref="B93:B95"/>
    <mergeCell ref="C93:C95"/>
    <mergeCell ref="D93:D95"/>
    <mergeCell ref="B96:B98"/>
    <mergeCell ref="C96:C98"/>
    <mergeCell ref="D96:D98"/>
    <mergeCell ref="B87:B89"/>
    <mergeCell ref="C87:C89"/>
    <mergeCell ref="D87:D89"/>
    <mergeCell ref="B90:B92"/>
    <mergeCell ref="C90:C92"/>
    <mergeCell ref="D90:D92"/>
    <mergeCell ref="B81:B83"/>
    <mergeCell ref="C81:C83"/>
    <mergeCell ref="D81:D83"/>
    <mergeCell ref="B84:B86"/>
    <mergeCell ref="C84:C86"/>
    <mergeCell ref="D84:D86"/>
    <mergeCell ref="B75:B77"/>
    <mergeCell ref="C75:C77"/>
    <mergeCell ref="D75:D77"/>
    <mergeCell ref="B78:B80"/>
    <mergeCell ref="C78:C80"/>
    <mergeCell ref="D78:D80"/>
    <mergeCell ref="B69:B71"/>
    <mergeCell ref="C69:C71"/>
    <mergeCell ref="D69:D71"/>
    <mergeCell ref="B72:B74"/>
    <mergeCell ref="C72:C74"/>
    <mergeCell ref="D72:D74"/>
    <mergeCell ref="B63:B65"/>
    <mergeCell ref="C63:C65"/>
    <mergeCell ref="D63:D65"/>
    <mergeCell ref="B66:B68"/>
    <mergeCell ref="C66:C68"/>
    <mergeCell ref="D66:D68"/>
    <mergeCell ref="B57:B59"/>
    <mergeCell ref="C57:C59"/>
    <mergeCell ref="D57:D59"/>
    <mergeCell ref="B60:B62"/>
    <mergeCell ref="C60:C62"/>
    <mergeCell ref="D60:D62"/>
    <mergeCell ref="B51:B53"/>
    <mergeCell ref="C51:C53"/>
    <mergeCell ref="D51:D53"/>
    <mergeCell ref="B54:B56"/>
    <mergeCell ref="C54:C56"/>
    <mergeCell ref="D54:D56"/>
    <mergeCell ref="B45:B47"/>
    <mergeCell ref="C45:C47"/>
    <mergeCell ref="D45:D47"/>
    <mergeCell ref="B48:B50"/>
    <mergeCell ref="C48:C50"/>
    <mergeCell ref="D48:D50"/>
    <mergeCell ref="B39:B41"/>
    <mergeCell ref="C39:C41"/>
    <mergeCell ref="D39:D41"/>
    <mergeCell ref="B42:B44"/>
    <mergeCell ref="C42:C44"/>
    <mergeCell ref="D42:D44"/>
    <mergeCell ref="B33:B35"/>
    <mergeCell ref="C33:C35"/>
    <mergeCell ref="D33:D35"/>
    <mergeCell ref="B36:B38"/>
    <mergeCell ref="C36:C38"/>
    <mergeCell ref="D36:D38"/>
    <mergeCell ref="B27:B29"/>
    <mergeCell ref="C27:C29"/>
    <mergeCell ref="D27:D29"/>
    <mergeCell ref="B30:B32"/>
    <mergeCell ref="C30:C32"/>
    <mergeCell ref="D30:D32"/>
    <mergeCell ref="B21:B23"/>
    <mergeCell ref="C21:C23"/>
    <mergeCell ref="D21:D23"/>
    <mergeCell ref="B24:B26"/>
    <mergeCell ref="C24:C26"/>
    <mergeCell ref="D24:D26"/>
    <mergeCell ref="B15:B17"/>
    <mergeCell ref="C15:C17"/>
    <mergeCell ref="D15:D17"/>
    <mergeCell ref="B18:B20"/>
    <mergeCell ref="C18:C20"/>
    <mergeCell ref="D18:D20"/>
    <mergeCell ref="B9:B11"/>
    <mergeCell ref="C9:C11"/>
    <mergeCell ref="D9:D11"/>
    <mergeCell ref="B12:B14"/>
    <mergeCell ref="C12:C14"/>
    <mergeCell ref="D12:D14"/>
    <mergeCell ref="B3:B5"/>
    <mergeCell ref="C3:C5"/>
    <mergeCell ref="D3:D5"/>
    <mergeCell ref="B6:B8"/>
    <mergeCell ref="C6:C8"/>
    <mergeCell ref="D6:D8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C61E9-D39E-44BC-8665-3092BC12D5C3}">
  <sheetPr>
    <tabColor theme="5" tint="0.79998168889431442"/>
  </sheetPr>
  <dimension ref="A1:G129"/>
  <sheetViews>
    <sheetView showGridLines="0" zoomScaleNormal="100" zoomScaleSheetLayoutView="117" workbookViewId="0">
      <pane ySplit="2" topLeftCell="A3" activePane="bottomLeft" state="frozen"/>
      <selection activeCell="A31" sqref="A31"/>
      <selection pane="bottomLeft" sqref="A1:XFD1048576"/>
    </sheetView>
  </sheetViews>
  <sheetFormatPr defaultColWidth="8.81640625" defaultRowHeight="13.5" x14ac:dyDescent="0.3"/>
  <cols>
    <col min="1" max="1" width="25.453125" style="67" bestFit="1" customWidth="1"/>
    <col min="2" max="2" width="9.1796875" style="64" bestFit="1" customWidth="1"/>
    <col min="3" max="3" width="11.81640625" style="68" customWidth="1"/>
    <col min="4" max="4" width="13.453125" style="68" bestFit="1" customWidth="1"/>
    <col min="5" max="5" width="52.453125" style="64" customWidth="1"/>
    <col min="6" max="6" width="11.81640625" style="64" customWidth="1"/>
    <col min="7" max="16384" width="8.81640625" style="64"/>
  </cols>
  <sheetData>
    <row r="1" spans="1:7" x14ac:dyDescent="0.3">
      <c r="A1" s="36" t="s">
        <v>21</v>
      </c>
      <c r="B1" s="6" t="s">
        <v>6</v>
      </c>
      <c r="C1" s="23" t="s">
        <v>7</v>
      </c>
      <c r="D1" s="65" t="s">
        <v>8</v>
      </c>
      <c r="E1" s="6" t="s">
        <v>9</v>
      </c>
      <c r="F1" s="23" t="s">
        <v>10</v>
      </c>
      <c r="G1" s="59" t="s">
        <v>11</v>
      </c>
    </row>
    <row r="2" spans="1:7" ht="15" customHeight="1" x14ac:dyDescent="0.3">
      <c r="A2" s="40"/>
      <c r="B2" s="12"/>
      <c r="C2" s="69"/>
      <c r="D2" s="69"/>
      <c r="E2" s="12"/>
      <c r="F2" s="12"/>
      <c r="G2" s="70"/>
    </row>
    <row r="3" spans="1:7" x14ac:dyDescent="0.3">
      <c r="A3" s="38" t="s">
        <v>233</v>
      </c>
      <c r="B3" s="90">
        <v>1</v>
      </c>
      <c r="C3" s="99">
        <v>7.0254629629629625E-3</v>
      </c>
      <c r="D3" s="90">
        <v>2</v>
      </c>
      <c r="E3" s="2" t="s">
        <v>234</v>
      </c>
      <c r="F3" s="7">
        <v>3.2523148148148147E-3</v>
      </c>
      <c r="G3" s="8">
        <v>1</v>
      </c>
    </row>
    <row r="4" spans="1:7" x14ac:dyDescent="0.3">
      <c r="A4" s="38" t="s">
        <v>233</v>
      </c>
      <c r="B4" s="90"/>
      <c r="C4" s="90"/>
      <c r="D4" s="90"/>
      <c r="E4" s="2" t="s">
        <v>235</v>
      </c>
      <c r="F4" s="7">
        <v>3.7731481481481483E-3</v>
      </c>
      <c r="G4" s="8">
        <v>3</v>
      </c>
    </row>
    <row r="5" spans="1:7" x14ac:dyDescent="0.3">
      <c r="A5" s="38" t="s">
        <v>236</v>
      </c>
      <c r="B5" s="90">
        <v>2</v>
      </c>
      <c r="C5" s="99">
        <v>7.4074074074074077E-3</v>
      </c>
      <c r="D5" s="90">
        <v>2</v>
      </c>
      <c r="E5" s="2" t="s">
        <v>237</v>
      </c>
      <c r="F5" s="7">
        <v>3.5185185185185185E-3</v>
      </c>
      <c r="G5" s="8">
        <v>2</v>
      </c>
    </row>
    <row r="6" spans="1:7" x14ac:dyDescent="0.3">
      <c r="A6" s="38" t="s">
        <v>236</v>
      </c>
      <c r="B6" s="90"/>
      <c r="C6" s="90"/>
      <c r="D6" s="90"/>
      <c r="E6" s="2" t="s">
        <v>238</v>
      </c>
      <c r="F6" s="7">
        <v>3.8888888888888888E-3</v>
      </c>
      <c r="G6" s="8">
        <v>4</v>
      </c>
    </row>
    <row r="7" spans="1:7" x14ac:dyDescent="0.3">
      <c r="A7" s="38" t="s">
        <v>236</v>
      </c>
      <c r="B7" s="90">
        <v>3</v>
      </c>
      <c r="C7" s="99">
        <v>1.5196759259259259E-2</v>
      </c>
      <c r="D7" s="90">
        <v>4</v>
      </c>
      <c r="E7" s="2" t="s">
        <v>239</v>
      </c>
      <c r="F7" s="7">
        <v>3.5069444444444445E-3</v>
      </c>
      <c r="G7" s="8">
        <v>2</v>
      </c>
    </row>
    <row r="8" spans="1:7" x14ac:dyDescent="0.3">
      <c r="A8" s="38" t="s">
        <v>236</v>
      </c>
      <c r="B8" s="90"/>
      <c r="C8" s="90"/>
      <c r="D8" s="90"/>
      <c r="E8" s="2" t="s">
        <v>240</v>
      </c>
      <c r="F8" s="7">
        <v>3.6689814814814814E-3</v>
      </c>
      <c r="G8" s="8">
        <v>2</v>
      </c>
    </row>
    <row r="9" spans="1:7" x14ac:dyDescent="0.3">
      <c r="A9" s="38" t="s">
        <v>236</v>
      </c>
      <c r="B9" s="90"/>
      <c r="C9" s="90"/>
      <c r="D9" s="90"/>
      <c r="E9" s="2" t="s">
        <v>241</v>
      </c>
      <c r="F9" s="7">
        <v>3.0324074074074073E-3</v>
      </c>
      <c r="G9" s="8">
        <v>3</v>
      </c>
    </row>
    <row r="10" spans="1:7" x14ac:dyDescent="0.3">
      <c r="A10" s="38" t="s">
        <v>236</v>
      </c>
      <c r="B10" s="90"/>
      <c r="C10" s="90"/>
      <c r="D10" s="90"/>
      <c r="E10" s="2" t="s">
        <v>242</v>
      </c>
      <c r="F10" s="7">
        <v>4.9884259259259257E-3</v>
      </c>
      <c r="G10" s="8">
        <v>4</v>
      </c>
    </row>
    <row r="11" spans="1:7" x14ac:dyDescent="0.3">
      <c r="A11" s="38" t="s">
        <v>236</v>
      </c>
      <c r="B11" s="90">
        <v>4</v>
      </c>
      <c r="C11" s="99">
        <v>6.5972222222222222E-3</v>
      </c>
      <c r="D11" s="90">
        <v>2</v>
      </c>
      <c r="E11" s="2" t="s">
        <v>243</v>
      </c>
      <c r="F11" s="7">
        <v>4.0046296296296297E-3</v>
      </c>
      <c r="G11" s="8">
        <v>3</v>
      </c>
    </row>
    <row r="12" spans="1:7" x14ac:dyDescent="0.3">
      <c r="A12" s="38" t="s">
        <v>236</v>
      </c>
      <c r="B12" s="90"/>
      <c r="C12" s="90"/>
      <c r="D12" s="90"/>
      <c r="E12" s="2" t="s">
        <v>244</v>
      </c>
      <c r="F12" s="7">
        <v>2.5925925925925925E-3</v>
      </c>
      <c r="G12" s="8">
        <v>2</v>
      </c>
    </row>
    <row r="13" spans="1:7" x14ac:dyDescent="0.3">
      <c r="A13" s="38" t="s">
        <v>236</v>
      </c>
      <c r="B13" s="90">
        <v>5</v>
      </c>
      <c r="C13" s="99">
        <v>9.8611111111111122E-3</v>
      </c>
      <c r="D13" s="90">
        <v>3</v>
      </c>
      <c r="E13" s="2" t="s">
        <v>245</v>
      </c>
      <c r="F13" s="7">
        <v>4.363425925925926E-3</v>
      </c>
      <c r="G13" s="8">
        <v>4</v>
      </c>
    </row>
    <row r="14" spans="1:7" x14ac:dyDescent="0.3">
      <c r="A14" s="38" t="s">
        <v>236</v>
      </c>
      <c r="B14" s="90"/>
      <c r="C14" s="90"/>
      <c r="D14" s="90"/>
      <c r="E14" s="2" t="s">
        <v>246</v>
      </c>
      <c r="F14" s="7">
        <v>1.6319444444444445E-3</v>
      </c>
      <c r="G14" s="8">
        <v>1</v>
      </c>
    </row>
    <row r="15" spans="1:7" x14ac:dyDescent="0.3">
      <c r="A15" s="38" t="s">
        <v>236</v>
      </c>
      <c r="B15" s="90"/>
      <c r="C15" s="90"/>
      <c r="D15" s="90"/>
      <c r="E15" s="2" t="s">
        <v>247</v>
      </c>
      <c r="F15" s="7">
        <v>3.8657407407407408E-3</v>
      </c>
      <c r="G15" s="8">
        <v>2</v>
      </c>
    </row>
    <row r="16" spans="1:7" x14ac:dyDescent="0.3">
      <c r="A16" s="38" t="s">
        <v>236</v>
      </c>
      <c r="B16" s="90">
        <v>6</v>
      </c>
      <c r="C16" s="99">
        <v>1.7291666666666664E-2</v>
      </c>
      <c r="D16" s="90">
        <v>4</v>
      </c>
      <c r="E16" s="2" t="s">
        <v>248</v>
      </c>
      <c r="F16" s="7">
        <v>4.340277777777778E-3</v>
      </c>
      <c r="G16" s="8">
        <v>3</v>
      </c>
    </row>
    <row r="17" spans="1:7" x14ac:dyDescent="0.3">
      <c r="A17" s="38" t="s">
        <v>236</v>
      </c>
      <c r="B17" s="90"/>
      <c r="C17" s="90"/>
      <c r="D17" s="90"/>
      <c r="E17" s="2" t="s">
        <v>249</v>
      </c>
      <c r="F17" s="7">
        <v>4.8495370370370368E-3</v>
      </c>
      <c r="G17" s="8">
        <v>3</v>
      </c>
    </row>
    <row r="18" spans="1:7" x14ac:dyDescent="0.3">
      <c r="A18" s="38" t="s">
        <v>236</v>
      </c>
      <c r="B18" s="90"/>
      <c r="C18" s="90"/>
      <c r="D18" s="90"/>
      <c r="E18" s="2" t="s">
        <v>250</v>
      </c>
      <c r="F18" s="7">
        <v>3.7499999999999999E-3</v>
      </c>
      <c r="G18" s="8">
        <v>3</v>
      </c>
    </row>
    <row r="19" spans="1:7" x14ac:dyDescent="0.3">
      <c r="A19" s="38" t="s">
        <v>236</v>
      </c>
      <c r="B19" s="90"/>
      <c r="C19" s="90"/>
      <c r="D19" s="90"/>
      <c r="E19" s="2" t="s">
        <v>251</v>
      </c>
      <c r="F19" s="7">
        <v>4.3518518518518515E-3</v>
      </c>
      <c r="G19" s="8">
        <v>4</v>
      </c>
    </row>
    <row r="20" spans="1:7" x14ac:dyDescent="0.3">
      <c r="A20" s="38" t="s">
        <v>236</v>
      </c>
      <c r="B20" s="90">
        <v>7</v>
      </c>
      <c r="C20" s="99">
        <v>8.067129629629629E-3</v>
      </c>
      <c r="D20" s="90">
        <v>2</v>
      </c>
      <c r="E20" s="2" t="s">
        <v>252</v>
      </c>
      <c r="F20" s="7">
        <v>4.1435185185185186E-3</v>
      </c>
      <c r="G20" s="8">
        <v>2</v>
      </c>
    </row>
    <row r="21" spans="1:7" x14ac:dyDescent="0.3">
      <c r="A21" s="38" t="s">
        <v>236</v>
      </c>
      <c r="B21" s="90"/>
      <c r="C21" s="90"/>
      <c r="D21" s="90"/>
      <c r="E21" s="2" t="s">
        <v>253</v>
      </c>
      <c r="F21" s="7">
        <v>3.9236111111111112E-3</v>
      </c>
      <c r="G21" s="8">
        <v>3</v>
      </c>
    </row>
    <row r="22" spans="1:7" x14ac:dyDescent="0.3">
      <c r="A22" s="38" t="s">
        <v>236</v>
      </c>
      <c r="B22" s="90">
        <v>8</v>
      </c>
      <c r="C22" s="99">
        <v>1.7569444444444443E-2</v>
      </c>
      <c r="D22" s="90">
        <v>4</v>
      </c>
      <c r="E22" s="2" t="s">
        <v>254</v>
      </c>
      <c r="F22" s="7">
        <v>3.9583333333333337E-3</v>
      </c>
      <c r="G22" s="8">
        <v>4</v>
      </c>
    </row>
    <row r="23" spans="1:7" x14ac:dyDescent="0.3">
      <c r="A23" s="38" t="s">
        <v>236</v>
      </c>
      <c r="B23" s="90"/>
      <c r="C23" s="90"/>
      <c r="D23" s="90"/>
      <c r="E23" s="2" t="s">
        <v>255</v>
      </c>
      <c r="F23" s="7">
        <v>4.1898148148148146E-3</v>
      </c>
      <c r="G23" s="8">
        <v>4</v>
      </c>
    </row>
    <row r="24" spans="1:7" x14ac:dyDescent="0.3">
      <c r="A24" s="38" t="s">
        <v>236</v>
      </c>
      <c r="B24" s="90"/>
      <c r="C24" s="90"/>
      <c r="D24" s="90"/>
      <c r="E24" s="2" t="s">
        <v>256</v>
      </c>
      <c r="F24" s="7">
        <v>4.6296296296296294E-3</v>
      </c>
      <c r="G24" s="8">
        <v>4</v>
      </c>
    </row>
    <row r="25" spans="1:7" x14ac:dyDescent="0.3">
      <c r="A25" s="38" t="s">
        <v>236</v>
      </c>
      <c r="B25" s="90"/>
      <c r="C25" s="90"/>
      <c r="D25" s="90"/>
      <c r="E25" s="2" t="s">
        <v>257</v>
      </c>
      <c r="F25" s="7">
        <v>4.7916666666666663E-3</v>
      </c>
      <c r="G25" s="8">
        <v>4</v>
      </c>
    </row>
    <row r="26" spans="1:7" x14ac:dyDescent="0.3">
      <c r="A26" s="38" t="s">
        <v>236</v>
      </c>
      <c r="B26" s="90">
        <v>9</v>
      </c>
      <c r="C26" s="99">
        <v>1.4108796296296296E-2</v>
      </c>
      <c r="D26" s="90">
        <v>4</v>
      </c>
      <c r="E26" s="2" t="s">
        <v>258</v>
      </c>
      <c r="F26" s="7">
        <v>2.3032407407407407E-3</v>
      </c>
      <c r="G26" s="8">
        <v>3</v>
      </c>
    </row>
    <row r="27" spans="1:7" x14ac:dyDescent="0.3">
      <c r="A27" s="38" t="s">
        <v>236</v>
      </c>
      <c r="B27" s="90"/>
      <c r="C27" s="90"/>
      <c r="D27" s="90"/>
      <c r="E27" s="2" t="s">
        <v>259</v>
      </c>
      <c r="F27" s="7">
        <v>3.2986111111111111E-3</v>
      </c>
      <c r="G27" s="8">
        <v>4</v>
      </c>
    </row>
    <row r="28" spans="1:7" x14ac:dyDescent="0.3">
      <c r="A28" s="38" t="s">
        <v>236</v>
      </c>
      <c r="B28" s="90"/>
      <c r="C28" s="90"/>
      <c r="D28" s="90"/>
      <c r="E28" s="2" t="s">
        <v>260</v>
      </c>
      <c r="F28" s="7">
        <v>3.7152777777777778E-3</v>
      </c>
      <c r="G28" s="8">
        <v>3</v>
      </c>
    </row>
    <row r="29" spans="1:7" x14ac:dyDescent="0.3">
      <c r="A29" s="38" t="s">
        <v>236</v>
      </c>
      <c r="B29" s="90"/>
      <c r="C29" s="90"/>
      <c r="D29" s="90"/>
      <c r="E29" s="2" t="s">
        <v>261</v>
      </c>
      <c r="F29" s="7">
        <v>4.7916666666666663E-3</v>
      </c>
      <c r="G29" s="8">
        <v>3</v>
      </c>
    </row>
    <row r="30" spans="1:7" x14ac:dyDescent="0.3">
      <c r="A30" s="38" t="s">
        <v>236</v>
      </c>
      <c r="B30" s="90">
        <v>10</v>
      </c>
      <c r="C30" s="99">
        <v>1.7199074074074075E-2</v>
      </c>
      <c r="D30" s="90">
        <v>4</v>
      </c>
      <c r="E30" s="2" t="s">
        <v>262</v>
      </c>
      <c r="F30" s="7">
        <v>4.9421296296296297E-3</v>
      </c>
      <c r="G30" s="8">
        <v>4</v>
      </c>
    </row>
    <row r="31" spans="1:7" x14ac:dyDescent="0.3">
      <c r="A31" s="38" t="s">
        <v>236</v>
      </c>
      <c r="B31" s="90"/>
      <c r="C31" s="90"/>
      <c r="D31" s="90"/>
      <c r="E31" s="2" t="s">
        <v>263</v>
      </c>
      <c r="F31" s="7">
        <v>3.8425925925925928E-3</v>
      </c>
      <c r="G31" s="8">
        <v>3</v>
      </c>
    </row>
    <row r="32" spans="1:7" x14ac:dyDescent="0.3">
      <c r="A32" s="38" t="s">
        <v>236</v>
      </c>
      <c r="B32" s="90"/>
      <c r="C32" s="90"/>
      <c r="D32" s="90"/>
      <c r="E32" s="2" t="s">
        <v>264</v>
      </c>
      <c r="F32" s="7">
        <v>3.6689814814814814E-3</v>
      </c>
      <c r="G32" s="8">
        <v>2</v>
      </c>
    </row>
    <row r="33" spans="1:7" x14ac:dyDescent="0.3">
      <c r="A33" s="38" t="s">
        <v>236</v>
      </c>
      <c r="B33" s="90"/>
      <c r="C33" s="90"/>
      <c r="D33" s="90"/>
      <c r="E33" s="2" t="s">
        <v>265</v>
      </c>
      <c r="F33" s="7">
        <v>4.7453703703703703E-3</v>
      </c>
      <c r="G33" s="8">
        <v>2</v>
      </c>
    </row>
    <row r="34" spans="1:7" x14ac:dyDescent="0.3">
      <c r="A34" s="38" t="s">
        <v>236</v>
      </c>
      <c r="B34" s="53">
        <v>11</v>
      </c>
      <c r="C34" s="57">
        <v>4.6527777777777774E-3</v>
      </c>
      <c r="D34" s="53">
        <v>1</v>
      </c>
      <c r="E34" s="2" t="s">
        <v>266</v>
      </c>
      <c r="F34" s="7">
        <v>4.6527777777777774E-3</v>
      </c>
      <c r="G34" s="8">
        <v>1</v>
      </c>
    </row>
    <row r="35" spans="1:7" x14ac:dyDescent="0.3">
      <c r="A35" s="38" t="s">
        <v>236</v>
      </c>
      <c r="B35" s="90">
        <v>12</v>
      </c>
      <c r="C35" s="99">
        <v>7.6736111111111111E-3</v>
      </c>
      <c r="D35" s="90">
        <v>2</v>
      </c>
      <c r="E35" s="2" t="s">
        <v>267</v>
      </c>
      <c r="F35" s="7">
        <v>3.3449074074074076E-3</v>
      </c>
      <c r="G35" s="8">
        <v>3</v>
      </c>
    </row>
    <row r="36" spans="1:7" x14ac:dyDescent="0.3">
      <c r="A36" s="38" t="s">
        <v>236</v>
      </c>
      <c r="B36" s="90"/>
      <c r="C36" s="90"/>
      <c r="D36" s="90"/>
      <c r="E36" s="2" t="s">
        <v>268</v>
      </c>
      <c r="F36" s="7">
        <v>4.3287037037037035E-3</v>
      </c>
      <c r="G36" s="8">
        <v>2</v>
      </c>
    </row>
    <row r="37" spans="1:7" x14ac:dyDescent="0.3">
      <c r="A37" s="38" t="s">
        <v>269</v>
      </c>
      <c r="B37" s="90">
        <v>13</v>
      </c>
      <c r="C37" s="99">
        <v>1.53125E-2</v>
      </c>
      <c r="D37" s="90">
        <v>4</v>
      </c>
      <c r="E37" s="2" t="s">
        <v>270</v>
      </c>
      <c r="F37" s="7">
        <v>4.2708333333333331E-3</v>
      </c>
      <c r="G37" s="8">
        <v>4</v>
      </c>
    </row>
    <row r="38" spans="1:7" x14ac:dyDescent="0.3">
      <c r="A38" s="38" t="s">
        <v>269</v>
      </c>
      <c r="B38" s="90"/>
      <c r="C38" s="90"/>
      <c r="D38" s="90"/>
      <c r="E38" s="2" t="s">
        <v>271</v>
      </c>
      <c r="F38" s="7">
        <v>4.2476851851851851E-3</v>
      </c>
      <c r="G38" s="8">
        <v>5</v>
      </c>
    </row>
    <row r="39" spans="1:7" x14ac:dyDescent="0.3">
      <c r="A39" s="38" t="s">
        <v>269</v>
      </c>
      <c r="B39" s="90"/>
      <c r="C39" s="90"/>
      <c r="D39" s="90"/>
      <c r="E39" s="2" t="s">
        <v>272</v>
      </c>
      <c r="F39" s="7">
        <v>3.5995370370370369E-3</v>
      </c>
      <c r="G39" s="8">
        <v>4</v>
      </c>
    </row>
    <row r="40" spans="1:7" x14ac:dyDescent="0.3">
      <c r="A40" s="38" t="s">
        <v>269</v>
      </c>
      <c r="B40" s="90"/>
      <c r="C40" s="90"/>
      <c r="D40" s="90"/>
      <c r="E40" s="2" t="s">
        <v>273</v>
      </c>
      <c r="F40" s="7">
        <v>3.1944444444444446E-3</v>
      </c>
      <c r="G40" s="8">
        <v>4</v>
      </c>
    </row>
    <row r="41" spans="1:7" x14ac:dyDescent="0.3">
      <c r="A41" s="38" t="s">
        <v>269</v>
      </c>
      <c r="B41" s="53">
        <v>14</v>
      </c>
      <c r="C41" s="57">
        <v>3.9351851851851848E-3</v>
      </c>
      <c r="D41" s="53">
        <v>1</v>
      </c>
      <c r="E41" s="2" t="s">
        <v>274</v>
      </c>
      <c r="F41" s="7">
        <v>3.9351851851851848E-3</v>
      </c>
      <c r="G41" s="8">
        <v>4</v>
      </c>
    </row>
    <row r="42" spans="1:7" x14ac:dyDescent="0.3">
      <c r="A42" s="38" t="s">
        <v>269</v>
      </c>
      <c r="B42" s="90">
        <v>15</v>
      </c>
      <c r="C42" s="99">
        <v>1.6793981481481479E-2</v>
      </c>
      <c r="D42" s="90">
        <v>4</v>
      </c>
      <c r="E42" s="2" t="s">
        <v>275</v>
      </c>
      <c r="F42" s="7">
        <v>4.2476851851851851E-3</v>
      </c>
      <c r="G42" s="8">
        <v>3</v>
      </c>
    </row>
    <row r="43" spans="1:7" x14ac:dyDescent="0.3">
      <c r="A43" s="38" t="s">
        <v>269</v>
      </c>
      <c r="B43" s="90"/>
      <c r="C43" s="90"/>
      <c r="D43" s="90"/>
      <c r="E43" s="2" t="s">
        <v>276</v>
      </c>
      <c r="F43" s="7">
        <v>4.7916666666666663E-3</v>
      </c>
      <c r="G43" s="8">
        <v>4</v>
      </c>
    </row>
    <row r="44" spans="1:7" x14ac:dyDescent="0.3">
      <c r="A44" s="38" t="s">
        <v>269</v>
      </c>
      <c r="B44" s="90"/>
      <c r="C44" s="90"/>
      <c r="D44" s="90"/>
      <c r="E44" s="2" t="s">
        <v>277</v>
      </c>
      <c r="F44" s="7">
        <v>4.0509259259259257E-3</v>
      </c>
      <c r="G44" s="8">
        <v>3</v>
      </c>
    </row>
    <row r="45" spans="1:7" x14ac:dyDescent="0.3">
      <c r="A45" s="38" t="s">
        <v>269</v>
      </c>
      <c r="B45" s="90"/>
      <c r="C45" s="90"/>
      <c r="D45" s="90"/>
      <c r="E45" s="2" t="s">
        <v>278</v>
      </c>
      <c r="F45" s="7">
        <v>3.7037037037037038E-3</v>
      </c>
      <c r="G45" s="8">
        <v>2</v>
      </c>
    </row>
    <row r="46" spans="1:7" x14ac:dyDescent="0.3">
      <c r="A46" s="38" t="s">
        <v>269</v>
      </c>
      <c r="B46" s="90">
        <v>16</v>
      </c>
      <c r="C46" s="99">
        <v>1.0659722222222223E-2</v>
      </c>
      <c r="D46" s="90">
        <v>3</v>
      </c>
      <c r="E46" s="2" t="s">
        <v>279</v>
      </c>
      <c r="F46" s="7">
        <v>2.9050925925925928E-3</v>
      </c>
      <c r="G46" s="8">
        <v>3</v>
      </c>
    </row>
    <row r="47" spans="1:7" x14ac:dyDescent="0.3">
      <c r="A47" s="38" t="s">
        <v>269</v>
      </c>
      <c r="B47" s="90"/>
      <c r="C47" s="90"/>
      <c r="D47" s="90"/>
      <c r="E47" s="2" t="s">
        <v>280</v>
      </c>
      <c r="F47" s="7">
        <v>2.7662037037037039E-3</v>
      </c>
      <c r="G47" s="8">
        <v>3</v>
      </c>
    </row>
    <row r="48" spans="1:7" x14ac:dyDescent="0.3">
      <c r="A48" s="38" t="s">
        <v>269</v>
      </c>
      <c r="B48" s="90"/>
      <c r="C48" s="90"/>
      <c r="D48" s="90"/>
      <c r="E48" s="2" t="s">
        <v>281</v>
      </c>
      <c r="F48" s="7">
        <v>4.9884259259259257E-3</v>
      </c>
      <c r="G48" s="8">
        <v>4</v>
      </c>
    </row>
    <row r="49" spans="1:7" x14ac:dyDescent="0.3">
      <c r="A49" s="38" t="s">
        <v>269</v>
      </c>
      <c r="B49" s="90">
        <v>17</v>
      </c>
      <c r="C49" s="99">
        <v>6.9791666666666665E-3</v>
      </c>
      <c r="D49" s="90">
        <v>2</v>
      </c>
      <c r="E49" s="2" t="s">
        <v>282</v>
      </c>
      <c r="F49" s="7">
        <v>2.5462962962962965E-3</v>
      </c>
      <c r="G49" s="8">
        <v>3</v>
      </c>
    </row>
    <row r="50" spans="1:7" x14ac:dyDescent="0.3">
      <c r="A50" s="38" t="s">
        <v>269</v>
      </c>
      <c r="B50" s="90"/>
      <c r="C50" s="90"/>
      <c r="D50" s="90"/>
      <c r="E50" s="2" t="s">
        <v>283</v>
      </c>
      <c r="F50" s="7">
        <v>4.43287037037037E-3</v>
      </c>
      <c r="G50" s="8">
        <v>3</v>
      </c>
    </row>
    <row r="51" spans="1:7" x14ac:dyDescent="0.3">
      <c r="A51" s="38" t="s">
        <v>269</v>
      </c>
      <c r="B51" s="90">
        <v>18</v>
      </c>
      <c r="C51" s="99">
        <v>2.4097222222222221E-2</v>
      </c>
      <c r="D51" s="90">
        <v>5</v>
      </c>
      <c r="E51" s="2" t="s">
        <v>284</v>
      </c>
      <c r="F51" s="7">
        <v>4.5601851851851853E-3</v>
      </c>
      <c r="G51" s="8">
        <v>4</v>
      </c>
    </row>
    <row r="52" spans="1:7" x14ac:dyDescent="0.3">
      <c r="A52" s="38" t="s">
        <v>269</v>
      </c>
      <c r="B52" s="90"/>
      <c r="C52" s="90"/>
      <c r="D52" s="90"/>
      <c r="E52" s="2" t="s">
        <v>285</v>
      </c>
      <c r="F52" s="7">
        <v>6.053240740740741E-3</v>
      </c>
      <c r="G52" s="8">
        <v>4</v>
      </c>
    </row>
    <row r="53" spans="1:7" x14ac:dyDescent="0.3">
      <c r="A53" s="38" t="s">
        <v>269</v>
      </c>
      <c r="B53" s="90"/>
      <c r="C53" s="90"/>
      <c r="D53" s="90"/>
      <c r="E53" s="2" t="s">
        <v>286</v>
      </c>
      <c r="F53" s="7">
        <v>4.178240740740741E-3</v>
      </c>
      <c r="G53" s="8">
        <v>3</v>
      </c>
    </row>
    <row r="54" spans="1:7" x14ac:dyDescent="0.3">
      <c r="A54" s="38" t="s">
        <v>269</v>
      </c>
      <c r="B54" s="90"/>
      <c r="C54" s="90"/>
      <c r="D54" s="90"/>
      <c r="E54" s="2" t="s">
        <v>287</v>
      </c>
      <c r="F54" s="7">
        <v>6.145833333333333E-3</v>
      </c>
      <c r="G54" s="8">
        <v>3</v>
      </c>
    </row>
    <row r="55" spans="1:7" x14ac:dyDescent="0.3">
      <c r="A55" s="38" t="s">
        <v>269</v>
      </c>
      <c r="B55" s="90"/>
      <c r="C55" s="90"/>
      <c r="D55" s="90"/>
      <c r="E55" s="2" t="s">
        <v>288</v>
      </c>
      <c r="F55" s="7">
        <v>3.1597222222222222E-3</v>
      </c>
      <c r="G55" s="8">
        <v>2</v>
      </c>
    </row>
    <row r="56" spans="1:7" x14ac:dyDescent="0.3">
      <c r="A56" s="38" t="s">
        <v>269</v>
      </c>
      <c r="B56" s="53">
        <v>19</v>
      </c>
      <c r="C56" s="57">
        <v>3.9583333333333337E-3</v>
      </c>
      <c r="D56" s="53">
        <v>1</v>
      </c>
      <c r="E56" s="2" t="s">
        <v>289</v>
      </c>
      <c r="F56" s="7">
        <v>3.9583333333333337E-3</v>
      </c>
      <c r="G56" s="8">
        <v>2</v>
      </c>
    </row>
    <row r="57" spans="1:7" x14ac:dyDescent="0.3">
      <c r="A57" s="38" t="s">
        <v>269</v>
      </c>
      <c r="B57" s="90">
        <v>20</v>
      </c>
      <c r="C57" s="99">
        <v>1.1412037037037038E-2</v>
      </c>
      <c r="D57" s="90">
        <v>3</v>
      </c>
      <c r="E57" s="2" t="s">
        <v>290</v>
      </c>
      <c r="F57" s="7">
        <v>4.8379629629629632E-3</v>
      </c>
      <c r="G57" s="8">
        <v>4</v>
      </c>
    </row>
    <row r="58" spans="1:7" x14ac:dyDescent="0.3">
      <c r="A58" s="38" t="s">
        <v>269</v>
      </c>
      <c r="B58" s="90"/>
      <c r="C58" s="90"/>
      <c r="D58" s="90"/>
      <c r="E58" s="2" t="s">
        <v>291</v>
      </c>
      <c r="F58" s="7">
        <v>3.6342592592592594E-3</v>
      </c>
      <c r="G58" s="8">
        <v>4</v>
      </c>
    </row>
    <row r="59" spans="1:7" x14ac:dyDescent="0.3">
      <c r="A59" s="38" t="s">
        <v>269</v>
      </c>
      <c r="B59" s="90"/>
      <c r="C59" s="90"/>
      <c r="D59" s="90"/>
      <c r="E59" s="2" t="s">
        <v>292</v>
      </c>
      <c r="F59" s="7">
        <v>2.9398148148148148E-3</v>
      </c>
      <c r="G59" s="8">
        <v>2</v>
      </c>
    </row>
    <row r="60" spans="1:7" x14ac:dyDescent="0.3">
      <c r="A60" s="38" t="s">
        <v>293</v>
      </c>
      <c r="B60" s="90">
        <v>21</v>
      </c>
      <c r="C60" s="99">
        <v>1.1226851851851852E-2</v>
      </c>
      <c r="D60" s="90">
        <v>2</v>
      </c>
      <c r="E60" s="2" t="s">
        <v>294</v>
      </c>
      <c r="F60" s="7">
        <v>5.9837962962962961E-3</v>
      </c>
      <c r="G60" s="8">
        <v>2</v>
      </c>
    </row>
    <row r="61" spans="1:7" x14ac:dyDescent="0.3">
      <c r="A61" s="38" t="s">
        <v>293</v>
      </c>
      <c r="B61" s="90"/>
      <c r="C61" s="90"/>
      <c r="D61" s="90"/>
      <c r="E61" s="2" t="s">
        <v>295</v>
      </c>
      <c r="F61" s="7">
        <v>5.2430555555555555E-3</v>
      </c>
      <c r="G61" s="8">
        <v>4</v>
      </c>
    </row>
    <row r="62" spans="1:7" x14ac:dyDescent="0.3">
      <c r="A62" s="38" t="s">
        <v>293</v>
      </c>
      <c r="B62" s="53">
        <v>22</v>
      </c>
      <c r="C62" s="57">
        <v>4.7222222222222223E-3</v>
      </c>
      <c r="D62" s="53">
        <v>1</v>
      </c>
      <c r="E62" s="2" t="s">
        <v>296</v>
      </c>
      <c r="F62" s="7">
        <v>4.7222222222222223E-3</v>
      </c>
      <c r="G62" s="8">
        <v>4</v>
      </c>
    </row>
    <row r="63" spans="1:7" x14ac:dyDescent="0.3">
      <c r="A63" s="38" t="s">
        <v>293</v>
      </c>
      <c r="B63" s="90">
        <v>23</v>
      </c>
      <c r="C63" s="99">
        <v>1.0810185185185187E-2</v>
      </c>
      <c r="D63" s="90">
        <v>3</v>
      </c>
      <c r="E63" s="2" t="s">
        <v>297</v>
      </c>
      <c r="F63" s="7">
        <v>2.9050925925925928E-3</v>
      </c>
      <c r="G63" s="8">
        <v>2</v>
      </c>
    </row>
    <row r="64" spans="1:7" x14ac:dyDescent="0.3">
      <c r="A64" s="38" t="s">
        <v>293</v>
      </c>
      <c r="B64" s="90"/>
      <c r="C64" s="90"/>
      <c r="D64" s="90"/>
      <c r="E64" s="2" t="s">
        <v>298</v>
      </c>
      <c r="F64" s="7">
        <v>2.9050925925925928E-3</v>
      </c>
      <c r="G64" s="8">
        <v>2</v>
      </c>
    </row>
    <row r="65" spans="1:7" x14ac:dyDescent="0.3">
      <c r="A65" s="38" t="s">
        <v>293</v>
      </c>
      <c r="B65" s="90"/>
      <c r="C65" s="90"/>
      <c r="D65" s="90"/>
      <c r="E65" s="2" t="s">
        <v>299</v>
      </c>
      <c r="F65" s="7">
        <v>5.0000000000000001E-3</v>
      </c>
      <c r="G65" s="8">
        <v>2</v>
      </c>
    </row>
    <row r="66" spans="1:7" x14ac:dyDescent="0.3">
      <c r="A66" s="38" t="s">
        <v>293</v>
      </c>
      <c r="B66" s="53">
        <v>24</v>
      </c>
      <c r="C66" s="57">
        <v>2.8472222222222223E-3</v>
      </c>
      <c r="D66" s="53">
        <v>1</v>
      </c>
      <c r="E66" s="2" t="s">
        <v>300</v>
      </c>
      <c r="F66" s="7">
        <v>2.8472222222222223E-3</v>
      </c>
      <c r="G66" s="8">
        <v>2</v>
      </c>
    </row>
    <row r="67" spans="1:7" x14ac:dyDescent="0.3">
      <c r="A67" s="38" t="s">
        <v>293</v>
      </c>
      <c r="B67" s="90">
        <v>25</v>
      </c>
      <c r="C67" s="99">
        <v>1.2418981481481482E-2</v>
      </c>
      <c r="D67" s="90">
        <v>4</v>
      </c>
      <c r="E67" s="2" t="s">
        <v>301</v>
      </c>
      <c r="F67" s="7">
        <v>3.460648148148148E-3</v>
      </c>
      <c r="G67" s="8">
        <v>1</v>
      </c>
    </row>
    <row r="68" spans="1:7" x14ac:dyDescent="0.3">
      <c r="A68" s="38" t="s">
        <v>293</v>
      </c>
      <c r="B68" s="90"/>
      <c r="C68" s="90"/>
      <c r="D68" s="90"/>
      <c r="E68" s="2" t="s">
        <v>302</v>
      </c>
      <c r="F68" s="7">
        <v>2.7893518518518519E-3</v>
      </c>
      <c r="G68" s="8">
        <v>1</v>
      </c>
    </row>
    <row r="69" spans="1:7" x14ac:dyDescent="0.3">
      <c r="A69" s="38" t="s">
        <v>293</v>
      </c>
      <c r="B69" s="90"/>
      <c r="C69" s="90"/>
      <c r="D69" s="90"/>
      <c r="E69" s="2" t="s">
        <v>303</v>
      </c>
      <c r="F69" s="7">
        <v>2.0023148148148148E-3</v>
      </c>
      <c r="G69" s="8">
        <v>1</v>
      </c>
    </row>
    <row r="70" spans="1:7" x14ac:dyDescent="0.3">
      <c r="A70" s="38" t="s">
        <v>293</v>
      </c>
      <c r="B70" s="90"/>
      <c r="C70" s="90"/>
      <c r="D70" s="90"/>
      <c r="E70" s="2" t="s">
        <v>304</v>
      </c>
      <c r="F70" s="7">
        <v>4.1666666666666666E-3</v>
      </c>
      <c r="G70" s="8">
        <v>1</v>
      </c>
    </row>
    <row r="71" spans="1:7" x14ac:dyDescent="0.3">
      <c r="A71" s="38" t="s">
        <v>293</v>
      </c>
      <c r="B71" s="90">
        <v>26</v>
      </c>
      <c r="C71" s="99">
        <v>1.0995370370370371E-2</v>
      </c>
      <c r="D71" s="90">
        <v>3</v>
      </c>
      <c r="E71" s="2" t="s">
        <v>305</v>
      </c>
      <c r="F71" s="7">
        <v>3.3796296296296296E-3</v>
      </c>
      <c r="G71" s="8">
        <v>1</v>
      </c>
    </row>
    <row r="72" spans="1:7" x14ac:dyDescent="0.3">
      <c r="A72" s="38" t="s">
        <v>293</v>
      </c>
      <c r="B72" s="90"/>
      <c r="C72" s="90"/>
      <c r="D72" s="90"/>
      <c r="E72" s="2" t="s">
        <v>306</v>
      </c>
      <c r="F72" s="7">
        <v>3.7615740740740739E-3</v>
      </c>
      <c r="G72" s="8">
        <v>1</v>
      </c>
    </row>
    <row r="73" spans="1:7" x14ac:dyDescent="0.3">
      <c r="A73" s="38" t="s">
        <v>293</v>
      </c>
      <c r="B73" s="90"/>
      <c r="C73" s="90"/>
      <c r="D73" s="90"/>
      <c r="E73" s="2" t="s">
        <v>307</v>
      </c>
      <c r="F73" s="7">
        <v>3.8541666666666668E-3</v>
      </c>
      <c r="G73" s="8">
        <v>1</v>
      </c>
    </row>
    <row r="74" spans="1:7" x14ac:dyDescent="0.3">
      <c r="A74" s="38" t="s">
        <v>293</v>
      </c>
      <c r="B74" s="90">
        <v>27</v>
      </c>
      <c r="C74" s="99">
        <v>7.3148148148148148E-3</v>
      </c>
      <c r="D74" s="90">
        <v>2</v>
      </c>
      <c r="E74" s="2" t="s">
        <v>308</v>
      </c>
      <c r="F74" s="7">
        <v>4.6874999999999998E-3</v>
      </c>
      <c r="G74" s="8">
        <v>4</v>
      </c>
    </row>
    <row r="75" spans="1:7" x14ac:dyDescent="0.3">
      <c r="A75" s="38" t="s">
        <v>293</v>
      </c>
      <c r="B75" s="90"/>
      <c r="C75" s="90"/>
      <c r="D75" s="90"/>
      <c r="E75" s="2" t="s">
        <v>309</v>
      </c>
      <c r="F75" s="7">
        <v>2.627314814814815E-3</v>
      </c>
      <c r="G75" s="8">
        <v>1</v>
      </c>
    </row>
    <row r="76" spans="1:7" x14ac:dyDescent="0.3">
      <c r="A76" s="38" t="s">
        <v>310</v>
      </c>
      <c r="B76" s="90">
        <v>28</v>
      </c>
      <c r="C76" s="99">
        <v>9.1319444444444443E-3</v>
      </c>
      <c r="D76" s="90">
        <v>2</v>
      </c>
      <c r="E76" s="2" t="s">
        <v>311</v>
      </c>
      <c r="F76" s="7">
        <v>5.2314814814814811E-3</v>
      </c>
      <c r="G76" s="8">
        <v>3</v>
      </c>
    </row>
    <row r="77" spans="1:7" x14ac:dyDescent="0.3">
      <c r="A77" s="38" t="s">
        <v>310</v>
      </c>
      <c r="B77" s="90"/>
      <c r="C77" s="90"/>
      <c r="D77" s="90"/>
      <c r="E77" s="2" t="s">
        <v>312</v>
      </c>
      <c r="F77" s="7">
        <v>3.9004629629629628E-3</v>
      </c>
      <c r="G77" s="8">
        <v>3</v>
      </c>
    </row>
    <row r="78" spans="1:7" x14ac:dyDescent="0.3">
      <c r="A78" s="38" t="s">
        <v>310</v>
      </c>
      <c r="B78" s="90">
        <v>29</v>
      </c>
      <c r="C78" s="99">
        <v>6.3425925925925924E-3</v>
      </c>
      <c r="D78" s="90">
        <v>2</v>
      </c>
      <c r="E78" s="2" t="s">
        <v>313</v>
      </c>
      <c r="F78" s="7">
        <v>3.5416666666666665E-3</v>
      </c>
      <c r="G78" s="8">
        <v>2</v>
      </c>
    </row>
    <row r="79" spans="1:7" x14ac:dyDescent="0.3">
      <c r="A79" s="38" t="s">
        <v>310</v>
      </c>
      <c r="B79" s="90"/>
      <c r="C79" s="90"/>
      <c r="D79" s="90"/>
      <c r="E79" s="2" t="s">
        <v>314</v>
      </c>
      <c r="F79" s="7">
        <v>2.8009259259259259E-3</v>
      </c>
      <c r="G79" s="8">
        <v>4</v>
      </c>
    </row>
    <row r="80" spans="1:7" x14ac:dyDescent="0.3">
      <c r="A80" s="38" t="s">
        <v>310</v>
      </c>
      <c r="B80" s="53">
        <v>30</v>
      </c>
      <c r="C80" s="57">
        <v>4.8611111111111112E-3</v>
      </c>
      <c r="D80" s="53">
        <v>1</v>
      </c>
      <c r="E80" s="2" t="s">
        <v>315</v>
      </c>
      <c r="F80" s="7">
        <v>4.8611111111111112E-3</v>
      </c>
      <c r="G80" s="8">
        <v>4</v>
      </c>
    </row>
    <row r="81" spans="1:7" x14ac:dyDescent="0.3">
      <c r="A81" s="38" t="s">
        <v>310</v>
      </c>
      <c r="B81" s="90">
        <v>31</v>
      </c>
      <c r="C81" s="99">
        <v>7.7546296296296304E-3</v>
      </c>
      <c r="D81" s="90">
        <v>2</v>
      </c>
      <c r="E81" s="2" t="s">
        <v>316</v>
      </c>
      <c r="F81" s="7">
        <v>4.5370370370370373E-3</v>
      </c>
      <c r="G81" s="8">
        <v>3</v>
      </c>
    </row>
    <row r="82" spans="1:7" x14ac:dyDescent="0.3">
      <c r="A82" s="38" t="s">
        <v>310</v>
      </c>
      <c r="B82" s="90"/>
      <c r="C82" s="90"/>
      <c r="D82" s="90"/>
      <c r="E82" s="2" t="s">
        <v>317</v>
      </c>
      <c r="F82" s="7">
        <v>3.2175925925925926E-3</v>
      </c>
      <c r="G82" s="8">
        <v>3</v>
      </c>
    </row>
    <row r="83" spans="1:7" x14ac:dyDescent="0.3">
      <c r="A83" s="38" t="s">
        <v>310</v>
      </c>
      <c r="B83" s="90">
        <v>32</v>
      </c>
      <c r="C83" s="99">
        <v>6.3194444444444444E-3</v>
      </c>
      <c r="D83" s="90">
        <v>2</v>
      </c>
      <c r="E83" s="2" t="s">
        <v>318</v>
      </c>
      <c r="F83" s="7">
        <v>3.8541666666666668E-3</v>
      </c>
      <c r="G83" s="8">
        <v>3</v>
      </c>
    </row>
    <row r="84" spans="1:7" x14ac:dyDescent="0.3">
      <c r="A84" s="38" t="s">
        <v>310</v>
      </c>
      <c r="B84" s="90"/>
      <c r="C84" s="90"/>
      <c r="D84" s="90"/>
      <c r="E84" s="2" t="s">
        <v>319</v>
      </c>
      <c r="F84" s="7">
        <v>2.4652777777777776E-3</v>
      </c>
      <c r="G84" s="8">
        <v>3</v>
      </c>
    </row>
    <row r="85" spans="1:7" x14ac:dyDescent="0.3">
      <c r="A85" s="38" t="s">
        <v>310</v>
      </c>
      <c r="B85" s="90">
        <v>33</v>
      </c>
      <c r="C85" s="99">
        <v>7.1874999999999994E-3</v>
      </c>
      <c r="D85" s="90">
        <v>2</v>
      </c>
      <c r="E85" s="2" t="s">
        <v>320</v>
      </c>
      <c r="F85" s="7">
        <v>4.5486111111111109E-3</v>
      </c>
      <c r="G85" s="8">
        <v>2</v>
      </c>
    </row>
    <row r="86" spans="1:7" x14ac:dyDescent="0.3">
      <c r="A86" s="38" t="s">
        <v>310</v>
      </c>
      <c r="B86" s="90"/>
      <c r="C86" s="90"/>
      <c r="D86" s="90"/>
      <c r="E86" s="2" t="s">
        <v>321</v>
      </c>
      <c r="F86" s="7">
        <v>2.638888888888889E-3</v>
      </c>
      <c r="G86" s="8">
        <v>2</v>
      </c>
    </row>
    <row r="87" spans="1:7" x14ac:dyDescent="0.3">
      <c r="A87" s="38" t="s">
        <v>310</v>
      </c>
      <c r="B87" s="90">
        <v>34</v>
      </c>
      <c r="C87" s="99">
        <v>1.4594907407407407E-2</v>
      </c>
      <c r="D87" s="90">
        <v>4</v>
      </c>
      <c r="E87" s="2" t="s">
        <v>322</v>
      </c>
      <c r="F87" s="7">
        <v>2.9282407407407408E-3</v>
      </c>
      <c r="G87" s="8">
        <v>2</v>
      </c>
    </row>
    <row r="88" spans="1:7" x14ac:dyDescent="0.3">
      <c r="A88" s="38" t="s">
        <v>310</v>
      </c>
      <c r="B88" s="90"/>
      <c r="C88" s="90"/>
      <c r="D88" s="90"/>
      <c r="E88" s="2" t="s">
        <v>323</v>
      </c>
      <c r="F88" s="7">
        <v>3.7152777777777778E-3</v>
      </c>
      <c r="G88" s="8">
        <v>3</v>
      </c>
    </row>
    <row r="89" spans="1:7" x14ac:dyDescent="0.3">
      <c r="A89" s="38" t="s">
        <v>310</v>
      </c>
      <c r="B89" s="90"/>
      <c r="C89" s="90"/>
      <c r="D89" s="90"/>
      <c r="E89" s="2" t="s">
        <v>324</v>
      </c>
      <c r="F89" s="7">
        <v>5.2430555555555555E-3</v>
      </c>
      <c r="G89" s="8">
        <v>3</v>
      </c>
    </row>
    <row r="90" spans="1:7" x14ac:dyDescent="0.3">
      <c r="A90" s="38" t="s">
        <v>310</v>
      </c>
      <c r="B90" s="90"/>
      <c r="C90" s="90"/>
      <c r="D90" s="90"/>
      <c r="E90" s="2" t="s">
        <v>325</v>
      </c>
      <c r="F90" s="7">
        <v>2.7083333333333334E-3</v>
      </c>
      <c r="G90" s="8">
        <v>2</v>
      </c>
    </row>
    <row r="91" spans="1:7" x14ac:dyDescent="0.3">
      <c r="A91" s="38" t="s">
        <v>326</v>
      </c>
      <c r="B91" s="90">
        <v>35</v>
      </c>
      <c r="C91" s="99">
        <v>6.2268518518518515E-3</v>
      </c>
      <c r="D91" s="90">
        <v>2</v>
      </c>
      <c r="E91" s="2" t="s">
        <v>327</v>
      </c>
      <c r="F91" s="7">
        <v>2.7546296296296294E-3</v>
      </c>
      <c r="G91" s="8">
        <v>3</v>
      </c>
    </row>
    <row r="92" spans="1:7" x14ac:dyDescent="0.3">
      <c r="A92" s="38" t="s">
        <v>326</v>
      </c>
      <c r="B92" s="90"/>
      <c r="C92" s="90"/>
      <c r="D92" s="90"/>
      <c r="E92" s="2" t="s">
        <v>328</v>
      </c>
      <c r="F92" s="7">
        <v>3.472222222222222E-3</v>
      </c>
      <c r="G92" s="8">
        <v>4</v>
      </c>
    </row>
    <row r="93" spans="1:7" x14ac:dyDescent="0.3">
      <c r="A93" s="38" t="s">
        <v>326</v>
      </c>
      <c r="B93" s="90">
        <v>36</v>
      </c>
      <c r="C93" s="99">
        <v>1.9293981481481481E-2</v>
      </c>
      <c r="D93" s="90">
        <v>5</v>
      </c>
      <c r="E93" s="2" t="s">
        <v>329</v>
      </c>
      <c r="F93" s="7">
        <v>2.5694444444444445E-3</v>
      </c>
      <c r="G93" s="8">
        <v>2</v>
      </c>
    </row>
    <row r="94" spans="1:7" x14ac:dyDescent="0.3">
      <c r="A94" s="38" t="s">
        <v>326</v>
      </c>
      <c r="B94" s="90"/>
      <c r="C94" s="90"/>
      <c r="D94" s="90"/>
      <c r="E94" s="2" t="s">
        <v>330</v>
      </c>
      <c r="F94" s="7">
        <v>3.8773148148148148E-3</v>
      </c>
      <c r="G94" s="8">
        <v>2</v>
      </c>
    </row>
    <row r="95" spans="1:7" x14ac:dyDescent="0.3">
      <c r="A95" s="38" t="s">
        <v>326</v>
      </c>
      <c r="B95" s="90"/>
      <c r="C95" s="90"/>
      <c r="D95" s="90"/>
      <c r="E95" s="2" t="s">
        <v>331</v>
      </c>
      <c r="F95" s="7">
        <v>3.9120370370370368E-3</v>
      </c>
      <c r="G95" s="8">
        <v>2</v>
      </c>
    </row>
    <row r="96" spans="1:7" x14ac:dyDescent="0.3">
      <c r="A96" s="38" t="s">
        <v>326</v>
      </c>
      <c r="B96" s="90"/>
      <c r="C96" s="90"/>
      <c r="D96" s="90"/>
      <c r="E96" s="2" t="s">
        <v>332</v>
      </c>
      <c r="F96" s="7">
        <v>4.8842592592592592E-3</v>
      </c>
      <c r="G96" s="8">
        <v>3</v>
      </c>
    </row>
    <row r="97" spans="1:7" x14ac:dyDescent="0.3">
      <c r="A97" s="38" t="s">
        <v>326</v>
      </c>
      <c r="B97" s="90"/>
      <c r="C97" s="90"/>
      <c r="D97" s="90"/>
      <c r="E97" s="2" t="s">
        <v>333</v>
      </c>
      <c r="F97" s="7">
        <v>4.0509259259259257E-3</v>
      </c>
      <c r="G97" s="8">
        <v>3</v>
      </c>
    </row>
    <row r="98" spans="1:7" x14ac:dyDescent="0.3">
      <c r="A98" s="38" t="s">
        <v>326</v>
      </c>
      <c r="B98" s="90">
        <v>37</v>
      </c>
      <c r="C98" s="99">
        <v>1.1875E-2</v>
      </c>
      <c r="D98" s="90">
        <v>4</v>
      </c>
      <c r="E98" s="2" t="s">
        <v>334</v>
      </c>
      <c r="F98" s="7">
        <v>3.1250000000000002E-3</v>
      </c>
      <c r="G98" s="8">
        <v>3</v>
      </c>
    </row>
    <row r="99" spans="1:7" x14ac:dyDescent="0.3">
      <c r="A99" s="38" t="s">
        <v>326</v>
      </c>
      <c r="B99" s="90"/>
      <c r="C99" s="90"/>
      <c r="D99" s="90"/>
      <c r="E99" s="2" t="s">
        <v>335</v>
      </c>
      <c r="F99" s="7">
        <v>2.3032407407407407E-3</v>
      </c>
      <c r="G99" s="8">
        <v>1</v>
      </c>
    </row>
    <row r="100" spans="1:7" x14ac:dyDescent="0.3">
      <c r="A100" s="38" t="s">
        <v>326</v>
      </c>
      <c r="B100" s="90"/>
      <c r="C100" s="90"/>
      <c r="D100" s="90"/>
      <c r="E100" s="2" t="s">
        <v>336</v>
      </c>
      <c r="F100" s="7">
        <v>2.6967592592592594E-3</v>
      </c>
      <c r="G100" s="8">
        <v>1</v>
      </c>
    </row>
    <row r="101" spans="1:7" x14ac:dyDescent="0.3">
      <c r="A101" s="38" t="s">
        <v>326</v>
      </c>
      <c r="B101" s="90"/>
      <c r="C101" s="90"/>
      <c r="D101" s="90"/>
      <c r="E101" s="2" t="s">
        <v>337</v>
      </c>
      <c r="F101" s="7">
        <v>3.7499999999999999E-3</v>
      </c>
      <c r="G101" s="8">
        <v>2</v>
      </c>
    </row>
    <row r="102" spans="1:7" x14ac:dyDescent="0.3">
      <c r="A102" s="38" t="s">
        <v>326</v>
      </c>
      <c r="B102" s="90">
        <v>38</v>
      </c>
      <c r="C102" s="99">
        <v>1.6631944444444446E-2</v>
      </c>
      <c r="D102" s="90">
        <v>5</v>
      </c>
      <c r="E102" s="2" t="s">
        <v>338</v>
      </c>
      <c r="F102" s="7">
        <v>2.5462962962962965E-3</v>
      </c>
      <c r="G102" s="8">
        <v>1</v>
      </c>
    </row>
    <row r="103" spans="1:7" x14ac:dyDescent="0.3">
      <c r="A103" s="38" t="s">
        <v>326</v>
      </c>
      <c r="B103" s="90"/>
      <c r="C103" s="90"/>
      <c r="D103" s="90"/>
      <c r="E103" s="2" t="s">
        <v>339</v>
      </c>
      <c r="F103" s="7">
        <v>3.3912037037037036E-3</v>
      </c>
      <c r="G103" s="8">
        <v>1</v>
      </c>
    </row>
    <row r="104" spans="1:7" x14ac:dyDescent="0.3">
      <c r="A104" s="38" t="s">
        <v>326</v>
      </c>
      <c r="B104" s="90"/>
      <c r="C104" s="90"/>
      <c r="D104" s="90"/>
      <c r="E104" s="2" t="s">
        <v>340</v>
      </c>
      <c r="F104" s="7">
        <v>2.8009259259259259E-3</v>
      </c>
      <c r="G104" s="8">
        <v>1</v>
      </c>
    </row>
    <row r="105" spans="1:7" x14ac:dyDescent="0.3">
      <c r="A105" s="38" t="s">
        <v>326</v>
      </c>
      <c r="B105" s="90"/>
      <c r="C105" s="90"/>
      <c r="D105" s="90"/>
      <c r="E105" s="2" t="s">
        <v>341</v>
      </c>
      <c r="F105" s="7">
        <v>4.6180555555555558E-3</v>
      </c>
      <c r="G105" s="8">
        <v>2</v>
      </c>
    </row>
    <row r="106" spans="1:7" x14ac:dyDescent="0.3">
      <c r="A106" s="38" t="s">
        <v>326</v>
      </c>
      <c r="B106" s="90"/>
      <c r="C106" s="90"/>
      <c r="D106" s="90"/>
      <c r="E106" s="2" t="s">
        <v>342</v>
      </c>
      <c r="F106" s="7">
        <v>3.2754629629629631E-3</v>
      </c>
      <c r="G106" s="8">
        <v>1</v>
      </c>
    </row>
    <row r="107" spans="1:7" x14ac:dyDescent="0.3">
      <c r="A107" s="38" t="s">
        <v>326</v>
      </c>
      <c r="B107" s="90">
        <v>39</v>
      </c>
      <c r="C107" s="99">
        <v>9.0277777777777769E-3</v>
      </c>
      <c r="D107" s="90">
        <v>2</v>
      </c>
      <c r="E107" s="2" t="s">
        <v>343</v>
      </c>
      <c r="F107" s="7">
        <v>4.1319444444444442E-3</v>
      </c>
      <c r="G107" s="8">
        <v>2</v>
      </c>
    </row>
    <row r="108" spans="1:7" x14ac:dyDescent="0.3">
      <c r="A108" s="38" t="s">
        <v>326</v>
      </c>
      <c r="B108" s="90"/>
      <c r="C108" s="90"/>
      <c r="D108" s="90"/>
      <c r="E108" s="2" t="s">
        <v>344</v>
      </c>
      <c r="F108" s="7">
        <v>4.8958333333333336E-3</v>
      </c>
      <c r="G108" s="8">
        <v>3</v>
      </c>
    </row>
    <row r="109" spans="1:7" x14ac:dyDescent="0.3">
      <c r="A109" s="38" t="s">
        <v>345</v>
      </c>
      <c r="B109" s="90">
        <v>40</v>
      </c>
      <c r="C109" s="99">
        <v>8.4490740740740741E-3</v>
      </c>
      <c r="D109" s="90">
        <v>2</v>
      </c>
      <c r="E109" s="2" t="s">
        <v>346</v>
      </c>
      <c r="F109" s="7">
        <v>4.4791666666666669E-3</v>
      </c>
      <c r="G109" s="8">
        <v>4</v>
      </c>
    </row>
    <row r="110" spans="1:7" x14ac:dyDescent="0.3">
      <c r="A110" s="38" t="s">
        <v>345</v>
      </c>
      <c r="B110" s="90"/>
      <c r="C110" s="90"/>
      <c r="D110" s="90"/>
      <c r="E110" s="2" t="s">
        <v>347</v>
      </c>
      <c r="F110" s="7">
        <v>3.9699074074074072E-3</v>
      </c>
      <c r="G110" s="8">
        <v>4</v>
      </c>
    </row>
    <row r="111" spans="1:7" x14ac:dyDescent="0.3">
      <c r="A111" s="38" t="s">
        <v>345</v>
      </c>
      <c r="B111" s="90">
        <v>41</v>
      </c>
      <c r="C111" s="99">
        <v>1.5497685185185184E-2</v>
      </c>
      <c r="D111" s="90">
        <v>3</v>
      </c>
      <c r="E111" s="2" t="s">
        <v>348</v>
      </c>
      <c r="F111" s="7">
        <v>3.9583333333333337E-3</v>
      </c>
      <c r="G111" s="8">
        <v>3</v>
      </c>
    </row>
    <row r="112" spans="1:7" x14ac:dyDescent="0.3">
      <c r="A112" s="38" t="s">
        <v>345</v>
      </c>
      <c r="B112" s="90"/>
      <c r="C112" s="90"/>
      <c r="D112" s="90"/>
      <c r="E112" s="2" t="s">
        <v>349</v>
      </c>
      <c r="F112" s="7">
        <v>5.37037037037037E-3</v>
      </c>
      <c r="G112" s="8">
        <v>3</v>
      </c>
    </row>
    <row r="113" spans="1:7" x14ac:dyDescent="0.3">
      <c r="A113" s="38" t="s">
        <v>345</v>
      </c>
      <c r="B113" s="90"/>
      <c r="C113" s="90"/>
      <c r="D113" s="90"/>
      <c r="E113" s="2" t="s">
        <v>350</v>
      </c>
      <c r="F113" s="7">
        <v>6.168981481481481E-3</v>
      </c>
      <c r="G113" s="8">
        <v>3</v>
      </c>
    </row>
    <row r="114" spans="1:7" x14ac:dyDescent="0.3">
      <c r="A114" s="38" t="s">
        <v>345</v>
      </c>
      <c r="B114" s="90">
        <v>42</v>
      </c>
      <c r="C114" s="99">
        <v>5.7523148148148143E-3</v>
      </c>
      <c r="D114" s="90">
        <v>2</v>
      </c>
      <c r="E114" s="2" t="s">
        <v>351</v>
      </c>
      <c r="F114" s="7">
        <v>3.2407407407407406E-3</v>
      </c>
      <c r="G114" s="8">
        <v>3</v>
      </c>
    </row>
    <row r="115" spans="1:7" x14ac:dyDescent="0.3">
      <c r="A115" s="38" t="s">
        <v>345</v>
      </c>
      <c r="B115" s="90"/>
      <c r="C115" s="90"/>
      <c r="D115" s="90"/>
      <c r="E115" s="2" t="s">
        <v>352</v>
      </c>
      <c r="F115" s="7">
        <v>2.5115740740740741E-3</v>
      </c>
      <c r="G115" s="8">
        <v>2</v>
      </c>
    </row>
    <row r="116" spans="1:7" x14ac:dyDescent="0.3">
      <c r="A116" s="38" t="s">
        <v>345</v>
      </c>
      <c r="B116" s="90">
        <v>43</v>
      </c>
      <c r="C116" s="99">
        <v>8.3912037037037028E-3</v>
      </c>
      <c r="D116" s="90">
        <v>2</v>
      </c>
      <c r="E116" s="2" t="s">
        <v>353</v>
      </c>
      <c r="F116" s="7">
        <v>4.0509259259259257E-3</v>
      </c>
      <c r="G116" s="8">
        <v>3</v>
      </c>
    </row>
    <row r="117" spans="1:7" x14ac:dyDescent="0.3">
      <c r="A117" s="38" t="s">
        <v>345</v>
      </c>
      <c r="B117" s="90"/>
      <c r="C117" s="90"/>
      <c r="D117" s="90"/>
      <c r="E117" s="2" t="s">
        <v>354</v>
      </c>
      <c r="F117" s="7">
        <v>4.340277777777778E-3</v>
      </c>
      <c r="G117" s="8">
        <v>3</v>
      </c>
    </row>
    <row r="118" spans="1:7" x14ac:dyDescent="0.3">
      <c r="A118" s="38" t="s">
        <v>345</v>
      </c>
      <c r="B118" s="53">
        <v>44</v>
      </c>
      <c r="C118" s="57">
        <v>3.3796296296296296E-3</v>
      </c>
      <c r="D118" s="53">
        <v>1</v>
      </c>
      <c r="E118" s="2" t="s">
        <v>355</v>
      </c>
      <c r="F118" s="7">
        <v>3.3796296296296296E-3</v>
      </c>
      <c r="G118" s="8">
        <v>3</v>
      </c>
    </row>
    <row r="119" spans="1:7" x14ac:dyDescent="0.3">
      <c r="A119" s="38" t="s">
        <v>345</v>
      </c>
      <c r="B119" s="90">
        <v>45</v>
      </c>
      <c r="C119" s="99">
        <v>5.4050925925925924E-3</v>
      </c>
      <c r="D119" s="90">
        <v>2</v>
      </c>
      <c r="E119" s="2" t="s">
        <v>356</v>
      </c>
      <c r="F119" s="7">
        <v>2.8819444444444444E-3</v>
      </c>
      <c r="G119" s="8">
        <v>3</v>
      </c>
    </row>
    <row r="120" spans="1:7" x14ac:dyDescent="0.3">
      <c r="A120" s="38" t="s">
        <v>345</v>
      </c>
      <c r="B120" s="90"/>
      <c r="C120" s="90"/>
      <c r="D120" s="90"/>
      <c r="E120" s="2" t="s">
        <v>357</v>
      </c>
      <c r="F120" s="7">
        <v>2.5231481481481481E-3</v>
      </c>
      <c r="G120" s="8">
        <v>2</v>
      </c>
    </row>
    <row r="121" spans="1:7" x14ac:dyDescent="0.3">
      <c r="A121" s="38" t="s">
        <v>345</v>
      </c>
      <c r="B121" s="90">
        <v>46</v>
      </c>
      <c r="C121" s="99">
        <v>1.0543981481481482E-2</v>
      </c>
      <c r="D121" s="90">
        <v>3</v>
      </c>
      <c r="E121" s="2" t="s">
        <v>358</v>
      </c>
      <c r="F121" s="7">
        <v>3.449074074074074E-3</v>
      </c>
      <c r="G121" s="8">
        <v>2</v>
      </c>
    </row>
    <row r="122" spans="1:7" x14ac:dyDescent="0.3">
      <c r="A122" s="38" t="s">
        <v>345</v>
      </c>
      <c r="B122" s="90"/>
      <c r="C122" s="90"/>
      <c r="D122" s="90"/>
      <c r="E122" s="2" t="s">
        <v>359</v>
      </c>
      <c r="F122" s="7">
        <v>3.3217592592592591E-3</v>
      </c>
      <c r="G122" s="8">
        <v>1</v>
      </c>
    </row>
    <row r="123" spans="1:7" x14ac:dyDescent="0.3">
      <c r="A123" s="38" t="s">
        <v>345</v>
      </c>
      <c r="B123" s="90"/>
      <c r="C123" s="90"/>
      <c r="D123" s="90"/>
      <c r="E123" s="2" t="s">
        <v>360</v>
      </c>
      <c r="F123" s="7">
        <v>3.7731481481481483E-3</v>
      </c>
      <c r="G123" s="8">
        <v>2</v>
      </c>
    </row>
    <row r="124" spans="1:7" x14ac:dyDescent="0.3">
      <c r="A124" s="38" t="s">
        <v>345</v>
      </c>
      <c r="B124" s="53">
        <v>47</v>
      </c>
      <c r="C124" s="57">
        <v>1.9675925925925924E-3</v>
      </c>
      <c r="D124" s="53">
        <v>1</v>
      </c>
      <c r="E124" s="2" t="s">
        <v>361</v>
      </c>
      <c r="F124" s="7">
        <v>1.9675925925925924E-3</v>
      </c>
      <c r="G124" s="8">
        <v>2</v>
      </c>
    </row>
    <row r="125" spans="1:7" x14ac:dyDescent="0.3">
      <c r="A125" s="38" t="s">
        <v>362</v>
      </c>
      <c r="B125" s="90">
        <v>48</v>
      </c>
      <c r="C125" s="99">
        <v>1.0798611111111111E-2</v>
      </c>
      <c r="D125" s="90">
        <v>3</v>
      </c>
      <c r="E125" s="2" t="s">
        <v>363</v>
      </c>
      <c r="F125" s="7">
        <v>3.414351851851852E-3</v>
      </c>
      <c r="G125" s="8">
        <v>4</v>
      </c>
    </row>
    <row r="126" spans="1:7" x14ac:dyDescent="0.3">
      <c r="A126" s="38" t="s">
        <v>362</v>
      </c>
      <c r="B126" s="90"/>
      <c r="C126" s="90"/>
      <c r="D126" s="90"/>
      <c r="E126" s="2" t="s">
        <v>364</v>
      </c>
      <c r="F126" s="7">
        <v>3.5300925925925925E-3</v>
      </c>
      <c r="G126" s="8">
        <v>1</v>
      </c>
    </row>
    <row r="127" spans="1:7" x14ac:dyDescent="0.3">
      <c r="A127" s="38" t="s">
        <v>362</v>
      </c>
      <c r="B127" s="90"/>
      <c r="C127" s="90"/>
      <c r="D127" s="90"/>
      <c r="E127" s="2" t="s">
        <v>365</v>
      </c>
      <c r="F127" s="7">
        <v>3.8541666666666668E-3</v>
      </c>
      <c r="G127" s="8">
        <v>3</v>
      </c>
    </row>
    <row r="128" spans="1:7" x14ac:dyDescent="0.3">
      <c r="A128" s="38" t="s">
        <v>362</v>
      </c>
      <c r="B128" s="53">
        <v>49</v>
      </c>
      <c r="C128" s="57">
        <v>3.9004629629629628E-3</v>
      </c>
      <c r="D128" s="53">
        <v>1</v>
      </c>
      <c r="E128" s="2" t="s">
        <v>366</v>
      </c>
      <c r="F128" s="7">
        <v>3.9004629629629628E-3</v>
      </c>
      <c r="G128" s="8">
        <v>3</v>
      </c>
    </row>
    <row r="129" spans="1:7" x14ac:dyDescent="0.3">
      <c r="A129" s="39" t="s">
        <v>362</v>
      </c>
      <c r="B129" s="54">
        <v>50</v>
      </c>
      <c r="C129" s="58">
        <v>3.7384259259259259E-3</v>
      </c>
      <c r="D129" s="54">
        <v>1</v>
      </c>
      <c r="E129" s="3" t="s">
        <v>367</v>
      </c>
      <c r="F129" s="9">
        <v>3.7384259259259259E-3</v>
      </c>
      <c r="G129" s="10">
        <v>2</v>
      </c>
    </row>
  </sheetData>
  <autoFilter ref="A2:G129" xr:uid="{7B1C61E9-D39E-44BC-8665-3092BC12D5C3}"/>
  <mergeCells count="120">
    <mergeCell ref="B121:B123"/>
    <mergeCell ref="C121:C123"/>
    <mergeCell ref="D121:D123"/>
    <mergeCell ref="B125:B127"/>
    <mergeCell ref="C125:C127"/>
    <mergeCell ref="D125:D127"/>
    <mergeCell ref="B116:B117"/>
    <mergeCell ref="C116:C117"/>
    <mergeCell ref="D116:D117"/>
    <mergeCell ref="B119:B120"/>
    <mergeCell ref="C119:C120"/>
    <mergeCell ref="D119:D120"/>
    <mergeCell ref="B111:B113"/>
    <mergeCell ref="C111:C113"/>
    <mergeCell ref="D111:D113"/>
    <mergeCell ref="B114:B115"/>
    <mergeCell ref="C114:C115"/>
    <mergeCell ref="D114:D115"/>
    <mergeCell ref="B107:B108"/>
    <mergeCell ref="C107:C108"/>
    <mergeCell ref="D107:D108"/>
    <mergeCell ref="B109:B110"/>
    <mergeCell ref="C109:C110"/>
    <mergeCell ref="D109:D110"/>
    <mergeCell ref="B98:B101"/>
    <mergeCell ref="C98:C101"/>
    <mergeCell ref="D98:D101"/>
    <mergeCell ref="B102:B106"/>
    <mergeCell ref="C102:C106"/>
    <mergeCell ref="D102:D106"/>
    <mergeCell ref="B91:B92"/>
    <mergeCell ref="C91:C92"/>
    <mergeCell ref="D91:D92"/>
    <mergeCell ref="B93:B97"/>
    <mergeCell ref="C93:C97"/>
    <mergeCell ref="D93:D97"/>
    <mergeCell ref="B85:B86"/>
    <mergeCell ref="C85:C86"/>
    <mergeCell ref="D85:D86"/>
    <mergeCell ref="B87:B90"/>
    <mergeCell ref="C87:C90"/>
    <mergeCell ref="D87:D90"/>
    <mergeCell ref="B81:B82"/>
    <mergeCell ref="C81:C82"/>
    <mergeCell ref="D81:D82"/>
    <mergeCell ref="B83:B84"/>
    <mergeCell ref="C83:C84"/>
    <mergeCell ref="D83:D84"/>
    <mergeCell ref="B76:B77"/>
    <mergeCell ref="C76:C77"/>
    <mergeCell ref="D76:D77"/>
    <mergeCell ref="B78:B79"/>
    <mergeCell ref="C78:C79"/>
    <mergeCell ref="D78:D79"/>
    <mergeCell ref="B71:B73"/>
    <mergeCell ref="C71:C73"/>
    <mergeCell ref="D71:D73"/>
    <mergeCell ref="B74:B75"/>
    <mergeCell ref="C74:C75"/>
    <mergeCell ref="D74:D75"/>
    <mergeCell ref="B63:B65"/>
    <mergeCell ref="C63:C65"/>
    <mergeCell ref="D63:D65"/>
    <mergeCell ref="B67:B70"/>
    <mergeCell ref="C67:C70"/>
    <mergeCell ref="D67:D70"/>
    <mergeCell ref="B57:B59"/>
    <mergeCell ref="C57:C59"/>
    <mergeCell ref="D57:D59"/>
    <mergeCell ref="B60:B61"/>
    <mergeCell ref="C60:C61"/>
    <mergeCell ref="D60:D61"/>
    <mergeCell ref="B49:B50"/>
    <mergeCell ref="C49:C50"/>
    <mergeCell ref="D49:D50"/>
    <mergeCell ref="B51:B55"/>
    <mergeCell ref="C51:C55"/>
    <mergeCell ref="D51:D55"/>
    <mergeCell ref="B42:B45"/>
    <mergeCell ref="C42:C45"/>
    <mergeCell ref="D42:D45"/>
    <mergeCell ref="B46:B48"/>
    <mergeCell ref="C46:C48"/>
    <mergeCell ref="D46:D48"/>
    <mergeCell ref="B35:B36"/>
    <mergeCell ref="C35:C36"/>
    <mergeCell ref="D35:D36"/>
    <mergeCell ref="B37:B40"/>
    <mergeCell ref="C37:C40"/>
    <mergeCell ref="D37:D40"/>
    <mergeCell ref="B26:B29"/>
    <mergeCell ref="C26:C29"/>
    <mergeCell ref="D26:D29"/>
    <mergeCell ref="B30:B33"/>
    <mergeCell ref="C30:C33"/>
    <mergeCell ref="D30:D33"/>
    <mergeCell ref="B20:B21"/>
    <mergeCell ref="C20:C21"/>
    <mergeCell ref="D20:D21"/>
    <mergeCell ref="B22:B25"/>
    <mergeCell ref="C22:C25"/>
    <mergeCell ref="D22:D25"/>
    <mergeCell ref="B13:B15"/>
    <mergeCell ref="C13:C15"/>
    <mergeCell ref="D13:D15"/>
    <mergeCell ref="B16:B19"/>
    <mergeCell ref="C16:C19"/>
    <mergeCell ref="D16:D19"/>
    <mergeCell ref="B7:B10"/>
    <mergeCell ref="C7:C10"/>
    <mergeCell ref="D7:D10"/>
    <mergeCell ref="B11:B12"/>
    <mergeCell ref="C11:C12"/>
    <mergeCell ref="D11:D12"/>
    <mergeCell ref="B3:B4"/>
    <mergeCell ref="C3:C4"/>
    <mergeCell ref="D3:D4"/>
    <mergeCell ref="B5:B6"/>
    <mergeCell ref="C5:C6"/>
    <mergeCell ref="D5:D6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05810-BEC1-4086-A960-D86C7B0967FE}">
  <sheetPr>
    <tabColor theme="5" tint="0.79998168889431442"/>
  </sheetPr>
  <dimension ref="A1:D79"/>
  <sheetViews>
    <sheetView showGridLines="0" view="pageBreakPreview" zoomScaleNormal="100" zoomScaleSheetLayoutView="100" workbookViewId="0">
      <selection activeCell="B12" sqref="B12"/>
    </sheetView>
  </sheetViews>
  <sheetFormatPr defaultColWidth="8.81640625" defaultRowHeight="13.5" x14ac:dyDescent="0.3"/>
  <cols>
    <col min="1" max="1" width="31" style="67" bestFit="1" customWidth="1"/>
    <col min="2" max="2" width="61.1796875" style="64" bestFit="1" customWidth="1"/>
    <col min="3" max="3" width="9.1796875" style="64" bestFit="1" customWidth="1"/>
    <col min="4" max="4" width="7.54296875" style="64" bestFit="1" customWidth="1"/>
    <col min="5" max="16384" width="8.81640625" style="64"/>
  </cols>
  <sheetData>
    <row r="1" spans="1:4" x14ac:dyDescent="0.3">
      <c r="A1" s="100" t="s">
        <v>368</v>
      </c>
      <c r="B1" s="100"/>
      <c r="C1" s="100"/>
      <c r="D1" s="100"/>
    </row>
    <row r="2" spans="1:4" s="72" customFormat="1" x14ac:dyDescent="0.3">
      <c r="A2" s="41" t="s">
        <v>21</v>
      </c>
      <c r="B2" s="27" t="s">
        <v>9</v>
      </c>
      <c r="C2" s="23" t="s">
        <v>10</v>
      </c>
      <c r="D2" s="71" t="s">
        <v>11</v>
      </c>
    </row>
    <row r="3" spans="1:4" x14ac:dyDescent="0.3">
      <c r="A3" s="37"/>
      <c r="B3" s="20"/>
      <c r="C3" s="20"/>
      <c r="D3" s="60"/>
    </row>
    <row r="4" spans="1:4" x14ac:dyDescent="0.3">
      <c r="A4" s="42" t="s">
        <v>369</v>
      </c>
      <c r="B4" s="4" t="s">
        <v>370</v>
      </c>
      <c r="C4" s="17">
        <v>3.425925925925926E-3</v>
      </c>
      <c r="D4" s="18">
        <v>5</v>
      </c>
    </row>
    <row r="5" spans="1:4" x14ac:dyDescent="0.3">
      <c r="A5" s="38" t="s">
        <v>369</v>
      </c>
      <c r="B5" s="2" t="s">
        <v>371</v>
      </c>
      <c r="C5" s="7">
        <v>4.2592592592592595E-3</v>
      </c>
      <c r="D5" s="8">
        <v>5</v>
      </c>
    </row>
    <row r="6" spans="1:4" x14ac:dyDescent="0.3">
      <c r="A6" s="38" t="s">
        <v>369</v>
      </c>
      <c r="B6" s="2" t="s">
        <v>372</v>
      </c>
      <c r="C6" s="7">
        <v>2.4074074074074076E-3</v>
      </c>
      <c r="D6" s="8">
        <v>6</v>
      </c>
    </row>
    <row r="7" spans="1:4" x14ac:dyDescent="0.3">
      <c r="A7" s="38" t="s">
        <v>369</v>
      </c>
      <c r="B7" s="2" t="s">
        <v>373</v>
      </c>
      <c r="C7" s="7">
        <v>4.1435185185185186E-3</v>
      </c>
      <c r="D7" s="8">
        <v>5</v>
      </c>
    </row>
    <row r="8" spans="1:4" x14ac:dyDescent="0.3">
      <c r="A8" s="38" t="s">
        <v>369</v>
      </c>
      <c r="B8" s="2" t="s">
        <v>374</v>
      </c>
      <c r="C8" s="7">
        <v>4.7800925925925927E-3</v>
      </c>
      <c r="D8" s="8">
        <v>3</v>
      </c>
    </row>
    <row r="9" spans="1:4" x14ac:dyDescent="0.3">
      <c r="A9" s="38" t="s">
        <v>369</v>
      </c>
      <c r="B9" s="2" t="s">
        <v>375</v>
      </c>
      <c r="C9" s="7">
        <v>3.9236111111111112E-3</v>
      </c>
      <c r="D9" s="8">
        <v>4</v>
      </c>
    </row>
    <row r="10" spans="1:4" x14ac:dyDescent="0.3">
      <c r="A10" s="38" t="s">
        <v>369</v>
      </c>
      <c r="B10" s="2" t="s">
        <v>376</v>
      </c>
      <c r="C10" s="7">
        <v>3.8541666666666668E-3</v>
      </c>
      <c r="D10" s="8">
        <v>5</v>
      </c>
    </row>
    <row r="11" spans="1:4" x14ac:dyDescent="0.3">
      <c r="A11" s="38" t="s">
        <v>369</v>
      </c>
      <c r="B11" s="2" t="s">
        <v>377</v>
      </c>
      <c r="C11" s="7">
        <v>4.1203703703703706E-3</v>
      </c>
      <c r="D11" s="8">
        <v>4</v>
      </c>
    </row>
    <row r="12" spans="1:4" x14ac:dyDescent="0.3">
      <c r="A12" s="38" t="s">
        <v>378</v>
      </c>
      <c r="B12" s="2" t="s">
        <v>379</v>
      </c>
      <c r="C12" s="7">
        <v>3.449074074074074E-3</v>
      </c>
      <c r="D12" s="8">
        <v>6</v>
      </c>
    </row>
    <row r="13" spans="1:4" x14ac:dyDescent="0.3">
      <c r="A13" s="38" t="s">
        <v>378</v>
      </c>
      <c r="B13" s="2" t="s">
        <v>380</v>
      </c>
      <c r="C13" s="7">
        <v>5.7175925925925927E-3</v>
      </c>
      <c r="D13" s="8">
        <v>6</v>
      </c>
    </row>
    <row r="14" spans="1:4" x14ac:dyDescent="0.3">
      <c r="A14" s="38" t="s">
        <v>378</v>
      </c>
      <c r="B14" s="2" t="s">
        <v>381</v>
      </c>
      <c r="C14" s="7">
        <v>4.6643518518518518E-3</v>
      </c>
      <c r="D14" s="8">
        <v>6</v>
      </c>
    </row>
    <row r="15" spans="1:4" x14ac:dyDescent="0.3">
      <c r="A15" s="38" t="s">
        <v>378</v>
      </c>
      <c r="B15" s="2" t="s">
        <v>382</v>
      </c>
      <c r="C15" s="7">
        <v>5.9837962962962961E-3</v>
      </c>
      <c r="D15" s="8">
        <v>8</v>
      </c>
    </row>
    <row r="16" spans="1:4" x14ac:dyDescent="0.3">
      <c r="A16" s="38" t="s">
        <v>378</v>
      </c>
      <c r="B16" s="2" t="s">
        <v>383</v>
      </c>
      <c r="C16" s="7">
        <v>4.0625000000000001E-3</v>
      </c>
      <c r="D16" s="8">
        <v>4</v>
      </c>
    </row>
    <row r="17" spans="1:4" x14ac:dyDescent="0.3">
      <c r="A17" s="38" t="s">
        <v>378</v>
      </c>
      <c r="B17" s="2" t="s">
        <v>384</v>
      </c>
      <c r="C17" s="7">
        <v>4.5717592592592589E-3</v>
      </c>
      <c r="D17" s="8">
        <v>5</v>
      </c>
    </row>
    <row r="18" spans="1:4" x14ac:dyDescent="0.3">
      <c r="A18" s="38" t="s">
        <v>378</v>
      </c>
      <c r="B18" s="2" t="s">
        <v>385</v>
      </c>
      <c r="C18" s="7">
        <v>3.3217592592592591E-3</v>
      </c>
      <c r="D18" s="8">
        <v>4</v>
      </c>
    </row>
    <row r="19" spans="1:4" x14ac:dyDescent="0.3">
      <c r="A19" s="38" t="s">
        <v>378</v>
      </c>
      <c r="B19" s="2" t="s">
        <v>386</v>
      </c>
      <c r="C19" s="7">
        <v>5.0115740740740737E-3</v>
      </c>
      <c r="D19" s="8">
        <v>5</v>
      </c>
    </row>
    <row r="20" spans="1:4" x14ac:dyDescent="0.3">
      <c r="A20" s="38" t="s">
        <v>378</v>
      </c>
      <c r="B20" s="2" t="s">
        <v>387</v>
      </c>
      <c r="C20" s="7">
        <v>2.9398148148148148E-3</v>
      </c>
      <c r="D20" s="8">
        <v>5</v>
      </c>
    </row>
    <row r="21" spans="1:4" x14ac:dyDescent="0.3">
      <c r="A21" s="38" t="s">
        <v>378</v>
      </c>
      <c r="B21" s="2" t="s">
        <v>388</v>
      </c>
      <c r="C21" s="7">
        <v>3.1365740740740742E-3</v>
      </c>
      <c r="D21" s="8">
        <v>6</v>
      </c>
    </row>
    <row r="22" spans="1:4" x14ac:dyDescent="0.3">
      <c r="A22" s="38" t="s">
        <v>378</v>
      </c>
      <c r="B22" s="2" t="s">
        <v>389</v>
      </c>
      <c r="C22" s="7">
        <v>3.4953703703703705E-3</v>
      </c>
      <c r="D22" s="8">
        <v>5</v>
      </c>
    </row>
    <row r="23" spans="1:4" x14ac:dyDescent="0.3">
      <c r="A23" s="38" t="s">
        <v>378</v>
      </c>
      <c r="B23" s="2" t="s">
        <v>390</v>
      </c>
      <c r="C23" s="7">
        <v>5.0810185185185186E-3</v>
      </c>
      <c r="D23" s="8">
        <v>5</v>
      </c>
    </row>
    <row r="24" spans="1:4" x14ac:dyDescent="0.3">
      <c r="A24" s="38" t="s">
        <v>391</v>
      </c>
      <c r="B24" s="2" t="s">
        <v>392</v>
      </c>
      <c r="C24" s="7">
        <v>5.0115740740740737E-3</v>
      </c>
      <c r="D24" s="8">
        <v>6</v>
      </c>
    </row>
    <row r="25" spans="1:4" x14ac:dyDescent="0.3">
      <c r="A25" s="38" t="s">
        <v>391</v>
      </c>
      <c r="B25" s="2" t="s">
        <v>393</v>
      </c>
      <c r="C25" s="7">
        <v>2.8472222222222223E-3</v>
      </c>
      <c r="D25" s="8">
        <v>5</v>
      </c>
    </row>
    <row r="26" spans="1:4" x14ac:dyDescent="0.3">
      <c r="A26" s="38" t="s">
        <v>391</v>
      </c>
      <c r="B26" s="2" t="s">
        <v>394</v>
      </c>
      <c r="C26" s="7">
        <v>4.6064814814814814E-3</v>
      </c>
      <c r="D26" s="8">
        <v>6</v>
      </c>
    </row>
    <row r="27" spans="1:4" x14ac:dyDescent="0.3">
      <c r="A27" s="38" t="s">
        <v>391</v>
      </c>
      <c r="B27" s="2" t="s">
        <v>395</v>
      </c>
      <c r="C27" s="7">
        <v>5.3125000000000004E-3</v>
      </c>
      <c r="D27" s="8">
        <v>5</v>
      </c>
    </row>
    <row r="28" spans="1:4" x14ac:dyDescent="0.3">
      <c r="A28" s="38" t="s">
        <v>391</v>
      </c>
      <c r="B28" s="2" t="s">
        <v>396</v>
      </c>
      <c r="C28" s="7">
        <v>4.0740740740740737E-3</v>
      </c>
      <c r="D28" s="8">
        <v>6</v>
      </c>
    </row>
    <row r="29" spans="1:4" x14ac:dyDescent="0.3">
      <c r="A29" s="38" t="s">
        <v>397</v>
      </c>
      <c r="B29" s="2" t="s">
        <v>398</v>
      </c>
      <c r="C29" s="7">
        <v>4.0856481481481481E-3</v>
      </c>
      <c r="D29" s="8">
        <v>3</v>
      </c>
    </row>
    <row r="30" spans="1:4" x14ac:dyDescent="0.3">
      <c r="A30" s="38" t="s">
        <v>397</v>
      </c>
      <c r="B30" s="2" t="s">
        <v>399</v>
      </c>
      <c r="C30" s="7">
        <v>2.2916666666666667E-3</v>
      </c>
      <c r="D30" s="8">
        <v>3</v>
      </c>
    </row>
    <row r="31" spans="1:4" x14ac:dyDescent="0.3">
      <c r="A31" s="38" t="s">
        <v>397</v>
      </c>
      <c r="B31" s="2" t="s">
        <v>400</v>
      </c>
      <c r="C31" s="7">
        <v>3.1712962962962962E-3</v>
      </c>
      <c r="D31" s="8">
        <v>3</v>
      </c>
    </row>
    <row r="32" spans="1:4" x14ac:dyDescent="0.3">
      <c r="A32" s="38" t="s">
        <v>397</v>
      </c>
      <c r="B32" s="2" t="s">
        <v>401</v>
      </c>
      <c r="C32" s="7">
        <v>3.3564814814814816E-3</v>
      </c>
      <c r="D32" s="8">
        <v>3</v>
      </c>
    </row>
    <row r="33" spans="1:4" x14ac:dyDescent="0.3">
      <c r="A33" s="38" t="s">
        <v>397</v>
      </c>
      <c r="B33" s="2" t="s">
        <v>402</v>
      </c>
      <c r="C33" s="7">
        <v>3.7962962962962963E-3</v>
      </c>
      <c r="D33" s="8">
        <v>3</v>
      </c>
    </row>
    <row r="34" spans="1:4" x14ac:dyDescent="0.3">
      <c r="A34" s="38" t="s">
        <v>397</v>
      </c>
      <c r="B34" s="2" t="s">
        <v>403</v>
      </c>
      <c r="C34" s="7">
        <v>3.425925925925926E-3</v>
      </c>
      <c r="D34" s="8">
        <v>3</v>
      </c>
    </row>
    <row r="35" spans="1:4" x14ac:dyDescent="0.3">
      <c r="A35" s="38" t="s">
        <v>397</v>
      </c>
      <c r="B35" s="2" t="s">
        <v>404</v>
      </c>
      <c r="C35" s="7">
        <v>3.1481481481481482E-3</v>
      </c>
      <c r="D35" s="8">
        <v>4</v>
      </c>
    </row>
    <row r="36" spans="1:4" x14ac:dyDescent="0.3">
      <c r="A36" s="38" t="s">
        <v>397</v>
      </c>
      <c r="B36" s="2" t="s">
        <v>405</v>
      </c>
      <c r="C36" s="7">
        <v>3.3333333333333335E-3</v>
      </c>
      <c r="D36" s="8">
        <v>3</v>
      </c>
    </row>
    <row r="37" spans="1:4" x14ac:dyDescent="0.3">
      <c r="A37" s="38" t="s">
        <v>397</v>
      </c>
      <c r="B37" s="2" t="s">
        <v>406</v>
      </c>
      <c r="C37" s="7">
        <v>3.5069444444444445E-3</v>
      </c>
      <c r="D37" s="8">
        <v>3</v>
      </c>
    </row>
    <row r="38" spans="1:4" x14ac:dyDescent="0.3">
      <c r="A38" s="38" t="s">
        <v>397</v>
      </c>
      <c r="B38" s="2" t="s">
        <v>407</v>
      </c>
      <c r="C38" s="7">
        <v>4.4675925925925924E-3</v>
      </c>
      <c r="D38" s="8">
        <v>4</v>
      </c>
    </row>
    <row r="39" spans="1:4" x14ac:dyDescent="0.3">
      <c r="A39" s="38" t="s">
        <v>408</v>
      </c>
      <c r="B39" s="2" t="s">
        <v>409</v>
      </c>
      <c r="C39" s="7">
        <v>4.8611111111111112E-3</v>
      </c>
      <c r="D39" s="8">
        <v>5</v>
      </c>
    </row>
    <row r="40" spans="1:4" x14ac:dyDescent="0.3">
      <c r="A40" s="38" t="s">
        <v>408</v>
      </c>
      <c r="B40" s="2" t="s">
        <v>410</v>
      </c>
      <c r="C40" s="7">
        <v>3.8888888888888888E-3</v>
      </c>
      <c r="D40" s="8">
        <v>4</v>
      </c>
    </row>
    <row r="41" spans="1:4" x14ac:dyDescent="0.3">
      <c r="A41" s="38" t="s">
        <v>408</v>
      </c>
      <c r="B41" s="2" t="s">
        <v>411</v>
      </c>
      <c r="C41" s="7">
        <v>3.7152777777777778E-3</v>
      </c>
      <c r="D41" s="8">
        <v>4</v>
      </c>
    </row>
    <row r="42" spans="1:4" x14ac:dyDescent="0.3">
      <c r="A42" s="38" t="s">
        <v>408</v>
      </c>
      <c r="B42" s="2" t="s">
        <v>412</v>
      </c>
      <c r="C42" s="7">
        <v>5.4629629629629629E-3</v>
      </c>
      <c r="D42" s="8">
        <v>4</v>
      </c>
    </row>
    <row r="43" spans="1:4" x14ac:dyDescent="0.3">
      <c r="A43" s="38" t="s">
        <v>408</v>
      </c>
      <c r="B43" s="2" t="s">
        <v>413</v>
      </c>
      <c r="C43" s="7">
        <v>5.0000000000000001E-3</v>
      </c>
      <c r="D43" s="8">
        <v>4</v>
      </c>
    </row>
    <row r="44" spans="1:4" x14ac:dyDescent="0.3">
      <c r="A44" s="38" t="s">
        <v>408</v>
      </c>
      <c r="B44" s="2" t="s">
        <v>414</v>
      </c>
      <c r="C44" s="7">
        <v>4.4791666666666669E-3</v>
      </c>
      <c r="D44" s="8">
        <v>5</v>
      </c>
    </row>
    <row r="45" spans="1:4" x14ac:dyDescent="0.3">
      <c r="A45" s="38" t="s">
        <v>408</v>
      </c>
      <c r="B45" s="2" t="s">
        <v>415</v>
      </c>
      <c r="C45" s="7">
        <v>6.5509259259259262E-3</v>
      </c>
      <c r="D45" s="8">
        <v>4</v>
      </c>
    </row>
    <row r="46" spans="1:4" x14ac:dyDescent="0.3">
      <c r="A46" s="38" t="s">
        <v>408</v>
      </c>
      <c r="B46" s="2" t="s">
        <v>416</v>
      </c>
      <c r="C46" s="7">
        <v>5.5902777777777773E-3</v>
      </c>
      <c r="D46" s="8">
        <v>4</v>
      </c>
    </row>
    <row r="47" spans="1:4" x14ac:dyDescent="0.3">
      <c r="A47" s="38" t="s">
        <v>408</v>
      </c>
      <c r="B47" s="2" t="s">
        <v>417</v>
      </c>
      <c r="C47" s="7">
        <v>4.6990740740740743E-3</v>
      </c>
      <c r="D47" s="8">
        <v>5</v>
      </c>
    </row>
    <row r="48" spans="1:4" x14ac:dyDescent="0.3">
      <c r="A48" s="38" t="s">
        <v>408</v>
      </c>
      <c r="B48" s="2" t="s">
        <v>418</v>
      </c>
      <c r="C48" s="7">
        <v>4.0277777777777777E-3</v>
      </c>
      <c r="D48" s="8">
        <v>4</v>
      </c>
    </row>
    <row r="49" spans="1:4" x14ac:dyDescent="0.3">
      <c r="A49" s="38" t="s">
        <v>408</v>
      </c>
      <c r="B49" s="2" t="s">
        <v>419</v>
      </c>
      <c r="C49" s="7">
        <v>5.138888888888889E-3</v>
      </c>
      <c r="D49" s="8">
        <v>8</v>
      </c>
    </row>
    <row r="50" spans="1:4" x14ac:dyDescent="0.3">
      <c r="A50" s="38" t="s">
        <v>420</v>
      </c>
      <c r="B50" s="2" t="s">
        <v>421</v>
      </c>
      <c r="C50" s="7">
        <v>4.2361111111111115E-3</v>
      </c>
      <c r="D50" s="8">
        <v>4</v>
      </c>
    </row>
    <row r="51" spans="1:4" x14ac:dyDescent="0.3">
      <c r="A51" s="38" t="s">
        <v>420</v>
      </c>
      <c r="B51" s="2" t="s">
        <v>422</v>
      </c>
      <c r="C51" s="7">
        <v>3.8541666666666668E-3</v>
      </c>
      <c r="D51" s="8">
        <v>6</v>
      </c>
    </row>
    <row r="52" spans="1:4" x14ac:dyDescent="0.3">
      <c r="A52" s="38" t="s">
        <v>420</v>
      </c>
      <c r="B52" s="2" t="s">
        <v>423</v>
      </c>
      <c r="C52" s="7">
        <v>2.5578703703703705E-3</v>
      </c>
      <c r="D52" s="8">
        <v>3</v>
      </c>
    </row>
    <row r="53" spans="1:4" x14ac:dyDescent="0.3">
      <c r="A53" s="38" t="s">
        <v>424</v>
      </c>
      <c r="B53" s="2" t="s">
        <v>425</v>
      </c>
      <c r="C53" s="7">
        <v>3.9004629629629628E-3</v>
      </c>
      <c r="D53" s="8">
        <v>3</v>
      </c>
    </row>
    <row r="54" spans="1:4" x14ac:dyDescent="0.3">
      <c r="A54" s="38" t="s">
        <v>424</v>
      </c>
      <c r="B54" s="2" t="s">
        <v>426</v>
      </c>
      <c r="C54" s="7">
        <v>4.2592592592592595E-3</v>
      </c>
      <c r="D54" s="8">
        <v>3</v>
      </c>
    </row>
    <row r="55" spans="1:4" x14ac:dyDescent="0.3">
      <c r="A55" s="38" t="s">
        <v>424</v>
      </c>
      <c r="B55" s="2" t="s">
        <v>427</v>
      </c>
      <c r="C55" s="7">
        <v>2.9166666666666668E-3</v>
      </c>
      <c r="D55" s="8">
        <v>3</v>
      </c>
    </row>
    <row r="56" spans="1:4" x14ac:dyDescent="0.3">
      <c r="A56" s="38" t="s">
        <v>424</v>
      </c>
      <c r="B56" s="2" t="s">
        <v>428</v>
      </c>
      <c r="C56" s="7">
        <v>3.9004629629629628E-3</v>
      </c>
      <c r="D56" s="8">
        <v>4</v>
      </c>
    </row>
    <row r="57" spans="1:4" x14ac:dyDescent="0.3">
      <c r="A57" s="38" t="s">
        <v>424</v>
      </c>
      <c r="B57" s="2" t="s">
        <v>429</v>
      </c>
      <c r="C57" s="7">
        <v>3.7499999999999999E-3</v>
      </c>
      <c r="D57" s="8">
        <v>4</v>
      </c>
    </row>
    <row r="58" spans="1:4" x14ac:dyDescent="0.3">
      <c r="A58" s="38" t="s">
        <v>424</v>
      </c>
      <c r="B58" s="2" t="s">
        <v>430</v>
      </c>
      <c r="C58" s="7">
        <v>2.2916666666666667E-3</v>
      </c>
      <c r="D58" s="8">
        <v>3</v>
      </c>
    </row>
    <row r="59" spans="1:4" x14ac:dyDescent="0.3">
      <c r="A59" s="38" t="s">
        <v>424</v>
      </c>
      <c r="B59" s="2" t="s">
        <v>431</v>
      </c>
      <c r="C59" s="7">
        <v>3.7615740740740739E-3</v>
      </c>
      <c r="D59" s="8">
        <v>3</v>
      </c>
    </row>
    <row r="60" spans="1:4" x14ac:dyDescent="0.3">
      <c r="A60" s="38" t="s">
        <v>424</v>
      </c>
      <c r="B60" s="2" t="s">
        <v>432</v>
      </c>
      <c r="C60" s="7">
        <v>3.9699074074074072E-3</v>
      </c>
      <c r="D60" s="8">
        <v>4</v>
      </c>
    </row>
    <row r="61" spans="1:4" x14ac:dyDescent="0.3">
      <c r="A61" s="38" t="s">
        <v>424</v>
      </c>
      <c r="B61" s="2" t="s">
        <v>433</v>
      </c>
      <c r="C61" s="7">
        <v>3.8194444444444443E-3</v>
      </c>
      <c r="D61" s="8">
        <v>3</v>
      </c>
    </row>
    <row r="62" spans="1:4" x14ac:dyDescent="0.3">
      <c r="A62" s="38" t="s">
        <v>424</v>
      </c>
      <c r="B62" s="2" t="s">
        <v>434</v>
      </c>
      <c r="C62" s="7">
        <v>3.0092592592592593E-3</v>
      </c>
      <c r="D62" s="8">
        <v>3</v>
      </c>
    </row>
    <row r="63" spans="1:4" x14ac:dyDescent="0.3">
      <c r="A63" s="38" t="s">
        <v>435</v>
      </c>
      <c r="B63" s="2" t="s">
        <v>436</v>
      </c>
      <c r="C63" s="7">
        <v>2.5231481481481481E-3</v>
      </c>
      <c r="D63" s="8">
        <v>3</v>
      </c>
    </row>
    <row r="64" spans="1:4" x14ac:dyDescent="0.3">
      <c r="A64" s="38" t="s">
        <v>435</v>
      </c>
      <c r="B64" s="2" t="s">
        <v>437</v>
      </c>
      <c r="C64" s="7">
        <v>3.2175925925925926E-3</v>
      </c>
      <c r="D64" s="8">
        <v>4</v>
      </c>
    </row>
    <row r="65" spans="1:4" x14ac:dyDescent="0.3">
      <c r="A65" s="38" t="s">
        <v>435</v>
      </c>
      <c r="B65" s="2" t="s">
        <v>438</v>
      </c>
      <c r="C65" s="7">
        <v>4.2013888888888891E-3</v>
      </c>
      <c r="D65" s="8">
        <v>5</v>
      </c>
    </row>
    <row r="66" spans="1:4" x14ac:dyDescent="0.3">
      <c r="A66" s="38" t="s">
        <v>435</v>
      </c>
      <c r="B66" s="2" t="s">
        <v>439</v>
      </c>
      <c r="C66" s="7">
        <v>3.6921296296296298E-3</v>
      </c>
      <c r="D66" s="8">
        <v>4</v>
      </c>
    </row>
    <row r="67" spans="1:4" x14ac:dyDescent="0.3">
      <c r="A67" s="38" t="s">
        <v>435</v>
      </c>
      <c r="B67" s="2" t="s">
        <v>440</v>
      </c>
      <c r="C67" s="7">
        <v>3.8657407407407408E-3</v>
      </c>
      <c r="D67" s="8">
        <v>3</v>
      </c>
    </row>
    <row r="68" spans="1:4" x14ac:dyDescent="0.3">
      <c r="A68" s="38" t="s">
        <v>435</v>
      </c>
      <c r="B68" s="2" t="s">
        <v>441</v>
      </c>
      <c r="C68" s="7">
        <v>3.6342592592592594E-3</v>
      </c>
      <c r="D68" s="8">
        <v>3</v>
      </c>
    </row>
    <row r="69" spans="1:4" x14ac:dyDescent="0.3">
      <c r="A69" s="38" t="s">
        <v>435</v>
      </c>
      <c r="B69" s="2" t="s">
        <v>442</v>
      </c>
      <c r="C69" s="7">
        <v>3.7847222222222223E-3</v>
      </c>
      <c r="D69" s="8">
        <v>4</v>
      </c>
    </row>
    <row r="70" spans="1:4" x14ac:dyDescent="0.3">
      <c r="A70" s="38" t="s">
        <v>435</v>
      </c>
      <c r="B70" s="2" t="s">
        <v>443</v>
      </c>
      <c r="C70" s="7">
        <v>3.414351851851852E-3</v>
      </c>
      <c r="D70" s="8">
        <v>3</v>
      </c>
    </row>
    <row r="71" spans="1:4" x14ac:dyDescent="0.3">
      <c r="A71" s="38" t="s">
        <v>435</v>
      </c>
      <c r="B71" s="2" t="s">
        <v>444</v>
      </c>
      <c r="C71" s="7">
        <v>4.4444444444444444E-3</v>
      </c>
      <c r="D71" s="8">
        <v>4</v>
      </c>
    </row>
    <row r="72" spans="1:4" x14ac:dyDescent="0.3">
      <c r="A72" s="38" t="s">
        <v>435</v>
      </c>
      <c r="B72" s="2" t="s">
        <v>445</v>
      </c>
      <c r="C72" s="7">
        <v>4.0393518518518521E-3</v>
      </c>
      <c r="D72" s="8">
        <v>3</v>
      </c>
    </row>
    <row r="73" spans="1:4" x14ac:dyDescent="0.3">
      <c r="A73" s="38" t="s">
        <v>435</v>
      </c>
      <c r="B73" s="2" t="s">
        <v>446</v>
      </c>
      <c r="C73" s="7">
        <v>5.0578703703703706E-3</v>
      </c>
      <c r="D73" s="8">
        <v>3</v>
      </c>
    </row>
    <row r="74" spans="1:4" x14ac:dyDescent="0.3">
      <c r="A74" s="38" t="s">
        <v>435</v>
      </c>
      <c r="B74" s="2" t="s">
        <v>447</v>
      </c>
      <c r="C74" s="7">
        <v>4.0046296296296297E-3</v>
      </c>
      <c r="D74" s="8">
        <v>5</v>
      </c>
    </row>
    <row r="75" spans="1:4" x14ac:dyDescent="0.3">
      <c r="A75" s="38" t="s">
        <v>435</v>
      </c>
      <c r="B75" s="2" t="s">
        <v>448</v>
      </c>
      <c r="C75" s="7">
        <v>3.9583333333333337E-3</v>
      </c>
      <c r="D75" s="8">
        <v>3</v>
      </c>
    </row>
    <row r="76" spans="1:4" x14ac:dyDescent="0.3">
      <c r="A76" s="38" t="s">
        <v>435</v>
      </c>
      <c r="B76" s="2" t="s">
        <v>449</v>
      </c>
      <c r="C76" s="7">
        <v>3.1250000000000002E-3</v>
      </c>
      <c r="D76" s="8">
        <v>3</v>
      </c>
    </row>
    <row r="77" spans="1:4" x14ac:dyDescent="0.3">
      <c r="A77" s="38" t="s">
        <v>435</v>
      </c>
      <c r="B77" s="2" t="s">
        <v>450</v>
      </c>
      <c r="C77" s="7">
        <v>3.2986111111111111E-3</v>
      </c>
      <c r="D77" s="8">
        <v>5</v>
      </c>
    </row>
    <row r="78" spans="1:4" x14ac:dyDescent="0.3">
      <c r="A78" s="38" t="s">
        <v>451</v>
      </c>
      <c r="B78" s="2" t="s">
        <v>452</v>
      </c>
      <c r="C78" s="7">
        <v>4.43287037037037E-3</v>
      </c>
      <c r="D78" s="8">
        <v>4</v>
      </c>
    </row>
    <row r="79" spans="1:4" x14ac:dyDescent="0.3">
      <c r="A79" s="39" t="s">
        <v>451</v>
      </c>
      <c r="B79" s="3" t="s">
        <v>453</v>
      </c>
      <c r="C79" s="9">
        <v>4.4444444444444444E-3</v>
      </c>
      <c r="D79" s="10">
        <v>3</v>
      </c>
    </row>
  </sheetData>
  <autoFilter ref="A3:D79" xr:uid="{13405810-BEC1-4086-A960-D86C7B0967FE}"/>
  <mergeCells count="1">
    <mergeCell ref="A1:D1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D6637-595A-41E9-81D2-F8F9E62CDDAA}">
  <sheetPr>
    <tabColor theme="5" tint="0.79998168889431442"/>
  </sheetPr>
  <dimension ref="A1:G78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F1" sqref="F1"/>
      <selection pane="bottomLeft" activeCell="F1" sqref="F1"/>
      <selection pane="bottomRight" sqref="A1:XFD1048576"/>
    </sheetView>
  </sheetViews>
  <sheetFormatPr defaultColWidth="8.81640625" defaultRowHeight="13.5" x14ac:dyDescent="0.3"/>
  <cols>
    <col min="1" max="1" width="25.453125" style="67" bestFit="1" customWidth="1"/>
    <col min="2" max="2" width="9.1796875" style="64" bestFit="1" customWidth="1"/>
    <col min="3" max="3" width="11.81640625" style="64" customWidth="1"/>
    <col min="4" max="4" width="13.453125" style="64" bestFit="1" customWidth="1"/>
    <col min="5" max="5" width="53.54296875" style="64" bestFit="1" customWidth="1"/>
    <col min="6" max="6" width="11.81640625" style="64" customWidth="1"/>
    <col min="7" max="16384" width="8.81640625" style="64"/>
  </cols>
  <sheetData>
    <row r="1" spans="1:7" x14ac:dyDescent="0.3">
      <c r="A1" s="36" t="s">
        <v>21</v>
      </c>
      <c r="B1" s="6" t="s">
        <v>6</v>
      </c>
      <c r="C1" s="23" t="s">
        <v>7</v>
      </c>
      <c r="D1" s="65" t="s">
        <v>8</v>
      </c>
      <c r="E1" s="6" t="s">
        <v>9</v>
      </c>
      <c r="F1" s="23" t="s">
        <v>10</v>
      </c>
      <c r="G1" s="59" t="s">
        <v>11</v>
      </c>
    </row>
    <row r="2" spans="1:7" x14ac:dyDescent="0.3">
      <c r="A2" s="43"/>
      <c r="B2" s="16"/>
      <c r="C2" s="73"/>
      <c r="D2" s="73"/>
      <c r="E2" s="16"/>
      <c r="F2" s="16"/>
      <c r="G2" s="74"/>
    </row>
    <row r="3" spans="1:7" x14ac:dyDescent="0.3">
      <c r="A3" s="38" t="s">
        <v>454</v>
      </c>
      <c r="B3" s="53">
        <v>1</v>
      </c>
      <c r="C3" s="57">
        <v>2.2106481481481482E-3</v>
      </c>
      <c r="D3" s="53">
        <v>1</v>
      </c>
      <c r="E3" s="2" t="s">
        <v>455</v>
      </c>
      <c r="F3" s="7">
        <v>2.2106481481481482E-3</v>
      </c>
      <c r="G3" s="8">
        <v>5</v>
      </c>
    </row>
    <row r="4" spans="1:7" x14ac:dyDescent="0.3">
      <c r="A4" s="38" t="s">
        <v>454</v>
      </c>
      <c r="B4" s="90">
        <v>2</v>
      </c>
      <c r="C4" s="99">
        <v>7.1296296296296299E-3</v>
      </c>
      <c r="D4" s="90">
        <v>2</v>
      </c>
      <c r="E4" s="2" t="s">
        <v>456</v>
      </c>
      <c r="F4" s="7">
        <v>2.3958333333333331E-3</v>
      </c>
      <c r="G4" s="8">
        <v>7</v>
      </c>
    </row>
    <row r="5" spans="1:7" x14ac:dyDescent="0.3">
      <c r="A5" s="38" t="s">
        <v>454</v>
      </c>
      <c r="B5" s="90"/>
      <c r="C5" s="90"/>
      <c r="D5" s="90"/>
      <c r="E5" s="2" t="s">
        <v>457</v>
      </c>
      <c r="F5" s="7">
        <v>4.7337962962962967E-3</v>
      </c>
      <c r="G5" s="8">
        <v>6</v>
      </c>
    </row>
    <row r="6" spans="1:7" x14ac:dyDescent="0.3">
      <c r="A6" s="38" t="s">
        <v>454</v>
      </c>
      <c r="B6" s="53">
        <v>3</v>
      </c>
      <c r="C6" s="57">
        <v>3.7847222222222223E-3</v>
      </c>
      <c r="D6" s="53">
        <v>1</v>
      </c>
      <c r="E6" s="2" t="s">
        <v>458</v>
      </c>
      <c r="F6" s="7">
        <v>3.7847222222222223E-3</v>
      </c>
      <c r="G6" s="8">
        <v>7</v>
      </c>
    </row>
    <row r="7" spans="1:7" x14ac:dyDescent="0.3">
      <c r="A7" s="38" t="s">
        <v>454</v>
      </c>
      <c r="B7" s="90">
        <v>4</v>
      </c>
      <c r="C7" s="99">
        <v>9.9305555555555553E-3</v>
      </c>
      <c r="D7" s="90">
        <v>3</v>
      </c>
      <c r="E7" s="2" t="s">
        <v>459</v>
      </c>
      <c r="F7" s="7">
        <v>3.1134259259259257E-3</v>
      </c>
      <c r="G7" s="8">
        <v>8</v>
      </c>
    </row>
    <row r="8" spans="1:7" x14ac:dyDescent="0.3">
      <c r="A8" s="38" t="s">
        <v>454</v>
      </c>
      <c r="B8" s="90"/>
      <c r="C8" s="90"/>
      <c r="D8" s="90"/>
      <c r="E8" s="2" t="s">
        <v>460</v>
      </c>
      <c r="F8" s="7">
        <v>4.4791666666666669E-3</v>
      </c>
      <c r="G8" s="8">
        <v>6</v>
      </c>
    </row>
    <row r="9" spans="1:7" x14ac:dyDescent="0.3">
      <c r="A9" s="38" t="s">
        <v>454</v>
      </c>
      <c r="B9" s="90"/>
      <c r="C9" s="90"/>
      <c r="D9" s="90"/>
      <c r="E9" s="2" t="s">
        <v>461</v>
      </c>
      <c r="F9" s="7">
        <v>2.3379629629629631E-3</v>
      </c>
      <c r="G9" s="8">
        <v>6</v>
      </c>
    </row>
    <row r="10" spans="1:7" x14ac:dyDescent="0.3">
      <c r="A10" s="38" t="s">
        <v>454</v>
      </c>
      <c r="B10" s="53">
        <v>5</v>
      </c>
      <c r="C10" s="57">
        <v>2.638888888888889E-3</v>
      </c>
      <c r="D10" s="53">
        <v>1</v>
      </c>
      <c r="E10" s="2" t="s">
        <v>462</v>
      </c>
      <c r="F10" s="7">
        <v>2.638888888888889E-3</v>
      </c>
      <c r="G10" s="8">
        <v>6</v>
      </c>
    </row>
    <row r="11" spans="1:7" x14ac:dyDescent="0.3">
      <c r="A11" s="38" t="s">
        <v>463</v>
      </c>
      <c r="B11" s="53">
        <v>6</v>
      </c>
      <c r="C11" s="57">
        <v>3.3217592592592591E-3</v>
      </c>
      <c r="D11" s="53">
        <v>1</v>
      </c>
      <c r="E11" s="2" t="s">
        <v>464</v>
      </c>
      <c r="F11" s="7">
        <v>3.3217592592592591E-3</v>
      </c>
      <c r="G11" s="8">
        <v>8</v>
      </c>
    </row>
    <row r="12" spans="1:7" x14ac:dyDescent="0.3">
      <c r="A12" s="38" t="s">
        <v>463</v>
      </c>
      <c r="B12" s="90">
        <v>7</v>
      </c>
      <c r="C12" s="99">
        <v>1.2407407407407407E-2</v>
      </c>
      <c r="D12" s="90">
        <v>3</v>
      </c>
      <c r="E12" s="2" t="s">
        <v>465</v>
      </c>
      <c r="F12" s="7">
        <v>5.5208333333333333E-3</v>
      </c>
      <c r="G12" s="8">
        <v>11</v>
      </c>
    </row>
    <row r="13" spans="1:7" x14ac:dyDescent="0.3">
      <c r="A13" s="38" t="s">
        <v>463</v>
      </c>
      <c r="B13" s="90"/>
      <c r="C13" s="90"/>
      <c r="D13" s="90"/>
      <c r="E13" s="2" t="s">
        <v>466</v>
      </c>
      <c r="F13" s="7">
        <v>3.414351851851852E-3</v>
      </c>
      <c r="G13" s="8">
        <v>9</v>
      </c>
    </row>
    <row r="14" spans="1:7" x14ac:dyDescent="0.3">
      <c r="A14" s="38" t="s">
        <v>463</v>
      </c>
      <c r="B14" s="90"/>
      <c r="C14" s="90"/>
      <c r="D14" s="90"/>
      <c r="E14" s="2" t="s">
        <v>467</v>
      </c>
      <c r="F14" s="7">
        <v>3.472222222222222E-3</v>
      </c>
      <c r="G14" s="8">
        <v>6</v>
      </c>
    </row>
    <row r="15" spans="1:7" x14ac:dyDescent="0.3">
      <c r="A15" s="38" t="s">
        <v>468</v>
      </c>
      <c r="B15" s="53">
        <v>8</v>
      </c>
      <c r="C15" s="57">
        <v>2.3032407407407407E-3</v>
      </c>
      <c r="D15" s="53">
        <v>1</v>
      </c>
      <c r="E15" s="2" t="s">
        <v>469</v>
      </c>
      <c r="F15" s="7">
        <v>2.3032407407407407E-3</v>
      </c>
      <c r="G15" s="8">
        <v>5</v>
      </c>
    </row>
    <row r="16" spans="1:7" x14ac:dyDescent="0.3">
      <c r="A16" s="38" t="s">
        <v>468</v>
      </c>
      <c r="B16" s="90">
        <v>9</v>
      </c>
      <c r="C16" s="99">
        <v>4.5717592592592598E-3</v>
      </c>
      <c r="D16" s="90">
        <v>2</v>
      </c>
      <c r="E16" s="2" t="s">
        <v>470</v>
      </c>
      <c r="F16" s="7">
        <v>2.5578703703703705E-3</v>
      </c>
      <c r="G16" s="8">
        <v>6</v>
      </c>
    </row>
    <row r="17" spans="1:7" x14ac:dyDescent="0.3">
      <c r="A17" s="38" t="s">
        <v>468</v>
      </c>
      <c r="B17" s="90"/>
      <c r="C17" s="90"/>
      <c r="D17" s="90"/>
      <c r="E17" s="2" t="s">
        <v>471</v>
      </c>
      <c r="F17" s="7">
        <v>2.0138888888888888E-3</v>
      </c>
      <c r="G17" s="8">
        <v>5</v>
      </c>
    </row>
    <row r="18" spans="1:7" x14ac:dyDescent="0.3">
      <c r="A18" s="38" t="s">
        <v>468</v>
      </c>
      <c r="B18" s="53">
        <v>10</v>
      </c>
      <c r="C18" s="57">
        <v>5.3587962962962964E-3</v>
      </c>
      <c r="D18" s="53">
        <v>1</v>
      </c>
      <c r="E18" s="2" t="s">
        <v>472</v>
      </c>
      <c r="F18" s="7">
        <v>5.3587962962962964E-3</v>
      </c>
      <c r="G18" s="8">
        <v>9</v>
      </c>
    </row>
    <row r="19" spans="1:7" x14ac:dyDescent="0.3">
      <c r="A19" s="38" t="s">
        <v>468</v>
      </c>
      <c r="B19" s="90">
        <v>11</v>
      </c>
      <c r="C19" s="99">
        <v>6.2268518518518515E-3</v>
      </c>
      <c r="D19" s="90">
        <v>2</v>
      </c>
      <c r="E19" s="2" t="s">
        <v>473</v>
      </c>
      <c r="F19" s="7">
        <v>2.638888888888889E-3</v>
      </c>
      <c r="G19" s="8">
        <v>7</v>
      </c>
    </row>
    <row r="20" spans="1:7" x14ac:dyDescent="0.3">
      <c r="A20" s="38" t="s">
        <v>468</v>
      </c>
      <c r="B20" s="90"/>
      <c r="C20" s="90"/>
      <c r="D20" s="90"/>
      <c r="E20" s="2" t="s">
        <v>474</v>
      </c>
      <c r="F20" s="7">
        <v>3.5879629629629629E-3</v>
      </c>
      <c r="G20" s="8">
        <v>6</v>
      </c>
    </row>
    <row r="21" spans="1:7" x14ac:dyDescent="0.3">
      <c r="A21" s="38" t="s">
        <v>468</v>
      </c>
      <c r="B21" s="53">
        <v>12</v>
      </c>
      <c r="C21" s="57">
        <v>2.0949074074074073E-3</v>
      </c>
      <c r="D21" s="53">
        <v>1</v>
      </c>
      <c r="E21" s="2" t="s">
        <v>475</v>
      </c>
      <c r="F21" s="7">
        <v>2.0949074074074073E-3</v>
      </c>
      <c r="G21" s="8">
        <v>6</v>
      </c>
    </row>
    <row r="22" spans="1:7" x14ac:dyDescent="0.3">
      <c r="A22" s="38" t="s">
        <v>476</v>
      </c>
      <c r="B22" s="90">
        <v>13</v>
      </c>
      <c r="C22" s="99">
        <v>8.4375000000000006E-3</v>
      </c>
      <c r="D22" s="90">
        <v>2</v>
      </c>
      <c r="E22" s="2" t="s">
        <v>477</v>
      </c>
      <c r="F22" s="7">
        <v>4.6296296296296294E-3</v>
      </c>
      <c r="G22" s="8">
        <v>7</v>
      </c>
    </row>
    <row r="23" spans="1:7" x14ac:dyDescent="0.3">
      <c r="A23" s="38" t="s">
        <v>476</v>
      </c>
      <c r="B23" s="90"/>
      <c r="C23" s="90"/>
      <c r="D23" s="90"/>
      <c r="E23" s="2" t="s">
        <v>478</v>
      </c>
      <c r="F23" s="7">
        <v>3.8078703703703703E-3</v>
      </c>
      <c r="G23" s="8">
        <v>6</v>
      </c>
    </row>
    <row r="24" spans="1:7" x14ac:dyDescent="0.3">
      <c r="A24" s="38" t="s">
        <v>476</v>
      </c>
      <c r="B24" s="90">
        <v>14</v>
      </c>
      <c r="C24" s="99">
        <v>1.1643518518518518E-2</v>
      </c>
      <c r="D24" s="90">
        <v>3</v>
      </c>
      <c r="E24" s="2" t="s">
        <v>479</v>
      </c>
      <c r="F24" s="7">
        <v>3.9699074074074072E-3</v>
      </c>
      <c r="G24" s="8">
        <v>6</v>
      </c>
    </row>
    <row r="25" spans="1:7" x14ac:dyDescent="0.3">
      <c r="A25" s="38" t="s">
        <v>476</v>
      </c>
      <c r="B25" s="90"/>
      <c r="C25" s="90"/>
      <c r="D25" s="90"/>
      <c r="E25" s="2" t="s">
        <v>480</v>
      </c>
      <c r="F25" s="7">
        <v>3.4953703703703705E-3</v>
      </c>
      <c r="G25" s="8">
        <v>7</v>
      </c>
    </row>
    <row r="26" spans="1:7" x14ac:dyDescent="0.3">
      <c r="A26" s="38" t="s">
        <v>476</v>
      </c>
      <c r="B26" s="90"/>
      <c r="C26" s="90"/>
      <c r="D26" s="90"/>
      <c r="E26" s="2" t="s">
        <v>481</v>
      </c>
      <c r="F26" s="7">
        <v>4.178240740740741E-3</v>
      </c>
      <c r="G26" s="8">
        <v>7</v>
      </c>
    </row>
    <row r="27" spans="1:7" x14ac:dyDescent="0.3">
      <c r="A27" s="38" t="s">
        <v>476</v>
      </c>
      <c r="B27" s="53">
        <v>15</v>
      </c>
      <c r="C27" s="57">
        <v>4.4444444444444444E-3</v>
      </c>
      <c r="D27" s="53">
        <v>1</v>
      </c>
      <c r="E27" s="2" t="s">
        <v>482</v>
      </c>
      <c r="F27" s="7">
        <v>4.4444444444444444E-3</v>
      </c>
      <c r="G27" s="8">
        <v>6</v>
      </c>
    </row>
    <row r="28" spans="1:7" x14ac:dyDescent="0.3">
      <c r="A28" s="38" t="s">
        <v>476</v>
      </c>
      <c r="B28" s="53">
        <v>16</v>
      </c>
      <c r="C28" s="57">
        <v>4.178240740740741E-3</v>
      </c>
      <c r="D28" s="53">
        <v>1</v>
      </c>
      <c r="E28" s="2" t="s">
        <v>483</v>
      </c>
      <c r="F28" s="7">
        <v>4.178240740740741E-3</v>
      </c>
      <c r="G28" s="8">
        <v>6</v>
      </c>
    </row>
    <row r="29" spans="1:7" x14ac:dyDescent="0.3">
      <c r="A29" s="38" t="s">
        <v>484</v>
      </c>
      <c r="B29" s="53">
        <v>17</v>
      </c>
      <c r="C29" s="57">
        <v>3.1944444444444446E-3</v>
      </c>
      <c r="D29" s="53">
        <v>1</v>
      </c>
      <c r="E29" s="2" t="s">
        <v>485</v>
      </c>
      <c r="F29" s="7">
        <v>3.1944444444444446E-3</v>
      </c>
      <c r="G29" s="8">
        <v>7</v>
      </c>
    </row>
    <row r="30" spans="1:7" x14ac:dyDescent="0.3">
      <c r="A30" s="38" t="s">
        <v>484</v>
      </c>
      <c r="B30" s="90">
        <v>18</v>
      </c>
      <c r="C30" s="99">
        <v>1.3368055555555557E-2</v>
      </c>
      <c r="D30" s="90">
        <v>4</v>
      </c>
      <c r="E30" s="2" t="s">
        <v>486</v>
      </c>
      <c r="F30" s="7">
        <v>3.6226851851851854E-3</v>
      </c>
      <c r="G30" s="8">
        <v>8</v>
      </c>
    </row>
    <row r="31" spans="1:7" x14ac:dyDescent="0.3">
      <c r="A31" s="38" t="s">
        <v>484</v>
      </c>
      <c r="B31" s="90"/>
      <c r="C31" s="90"/>
      <c r="D31" s="90"/>
      <c r="E31" s="2" t="s">
        <v>487</v>
      </c>
      <c r="F31" s="7">
        <v>2.5000000000000001E-3</v>
      </c>
      <c r="G31" s="8">
        <v>5</v>
      </c>
    </row>
    <row r="32" spans="1:7" x14ac:dyDescent="0.3">
      <c r="A32" s="38" t="s">
        <v>484</v>
      </c>
      <c r="B32" s="90"/>
      <c r="C32" s="90"/>
      <c r="D32" s="90"/>
      <c r="E32" s="2" t="s">
        <v>488</v>
      </c>
      <c r="F32" s="7">
        <v>3.4375E-3</v>
      </c>
      <c r="G32" s="8">
        <v>5</v>
      </c>
    </row>
    <row r="33" spans="1:7" x14ac:dyDescent="0.3">
      <c r="A33" s="38" t="s">
        <v>484</v>
      </c>
      <c r="B33" s="90"/>
      <c r="C33" s="90"/>
      <c r="D33" s="90"/>
      <c r="E33" s="2" t="s">
        <v>489</v>
      </c>
      <c r="F33" s="7">
        <v>3.8078703703703703E-3</v>
      </c>
      <c r="G33" s="8">
        <v>9</v>
      </c>
    </row>
    <row r="34" spans="1:7" x14ac:dyDescent="0.3">
      <c r="A34" s="38" t="s">
        <v>490</v>
      </c>
      <c r="B34" s="90">
        <v>19</v>
      </c>
      <c r="C34" s="99">
        <v>1.2812500000000001E-2</v>
      </c>
      <c r="D34" s="90">
        <v>4</v>
      </c>
      <c r="E34" s="2" t="s">
        <v>491</v>
      </c>
      <c r="F34" s="7">
        <v>2.9282407407407408E-3</v>
      </c>
      <c r="G34" s="8">
        <v>8</v>
      </c>
    </row>
    <row r="35" spans="1:7" x14ac:dyDescent="0.3">
      <c r="A35" s="38" t="s">
        <v>490</v>
      </c>
      <c r="B35" s="90"/>
      <c r="C35" s="90"/>
      <c r="D35" s="90"/>
      <c r="E35" s="2" t="s">
        <v>492</v>
      </c>
      <c r="F35" s="7">
        <v>2.627314814814815E-3</v>
      </c>
      <c r="G35" s="8">
        <v>5</v>
      </c>
    </row>
    <row r="36" spans="1:7" x14ac:dyDescent="0.3">
      <c r="A36" s="38" t="s">
        <v>490</v>
      </c>
      <c r="B36" s="90"/>
      <c r="C36" s="90"/>
      <c r="D36" s="90"/>
      <c r="E36" s="2" t="s">
        <v>493</v>
      </c>
      <c r="F36" s="7">
        <v>3.6689814814814814E-3</v>
      </c>
      <c r="G36" s="8">
        <v>6</v>
      </c>
    </row>
    <row r="37" spans="1:7" x14ac:dyDescent="0.3">
      <c r="A37" s="38" t="s">
        <v>490</v>
      </c>
      <c r="B37" s="90"/>
      <c r="C37" s="90"/>
      <c r="D37" s="90"/>
      <c r="E37" s="2" t="s">
        <v>494</v>
      </c>
      <c r="F37" s="7">
        <v>3.5879629629629629E-3</v>
      </c>
      <c r="G37" s="8">
        <v>5</v>
      </c>
    </row>
    <row r="38" spans="1:7" x14ac:dyDescent="0.3">
      <c r="A38" s="38" t="s">
        <v>490</v>
      </c>
      <c r="B38" s="90">
        <v>20</v>
      </c>
      <c r="C38" s="99">
        <v>7.7314814814814815E-3</v>
      </c>
      <c r="D38" s="90">
        <v>2</v>
      </c>
      <c r="E38" s="2" t="s">
        <v>495</v>
      </c>
      <c r="F38" s="7">
        <v>3.2638888888888891E-3</v>
      </c>
      <c r="G38" s="8">
        <v>7</v>
      </c>
    </row>
    <row r="39" spans="1:7" x14ac:dyDescent="0.3">
      <c r="A39" s="38" t="s">
        <v>490</v>
      </c>
      <c r="B39" s="90"/>
      <c r="C39" s="90"/>
      <c r="D39" s="90"/>
      <c r="E39" s="2" t="s">
        <v>496</v>
      </c>
      <c r="F39" s="7">
        <v>4.4675925925925924E-3</v>
      </c>
      <c r="G39" s="8">
        <v>7</v>
      </c>
    </row>
    <row r="40" spans="1:7" x14ac:dyDescent="0.3">
      <c r="A40" s="38" t="s">
        <v>497</v>
      </c>
      <c r="B40" s="90">
        <v>21</v>
      </c>
      <c r="C40" s="99">
        <v>1.2453703703703703E-2</v>
      </c>
      <c r="D40" s="90">
        <v>3</v>
      </c>
      <c r="E40" s="2" t="s">
        <v>498</v>
      </c>
      <c r="F40" s="7">
        <v>3.2523148148148147E-3</v>
      </c>
      <c r="G40" s="8">
        <v>6</v>
      </c>
    </row>
    <row r="41" spans="1:7" x14ac:dyDescent="0.3">
      <c r="A41" s="38" t="s">
        <v>497</v>
      </c>
      <c r="B41" s="90"/>
      <c r="C41" s="90"/>
      <c r="D41" s="90"/>
      <c r="E41" s="2" t="s">
        <v>499</v>
      </c>
      <c r="F41" s="7">
        <v>5.5208333333333333E-3</v>
      </c>
      <c r="G41" s="8">
        <v>8</v>
      </c>
    </row>
    <row r="42" spans="1:7" x14ac:dyDescent="0.3">
      <c r="A42" s="38" t="s">
        <v>497</v>
      </c>
      <c r="B42" s="90"/>
      <c r="C42" s="90"/>
      <c r="D42" s="90"/>
      <c r="E42" s="2" t="s">
        <v>500</v>
      </c>
      <c r="F42" s="7">
        <v>3.6805555555555554E-3</v>
      </c>
      <c r="G42" s="8">
        <v>6</v>
      </c>
    </row>
    <row r="43" spans="1:7" x14ac:dyDescent="0.3">
      <c r="A43" s="38" t="s">
        <v>497</v>
      </c>
      <c r="B43" s="90">
        <v>22</v>
      </c>
      <c r="C43" s="99">
        <v>7.9976851851851841E-3</v>
      </c>
      <c r="D43" s="90">
        <v>2</v>
      </c>
      <c r="E43" s="2" t="s">
        <v>501</v>
      </c>
      <c r="F43" s="7">
        <v>3.5648148148148149E-3</v>
      </c>
      <c r="G43" s="8">
        <v>9</v>
      </c>
    </row>
    <row r="44" spans="1:7" x14ac:dyDescent="0.3">
      <c r="A44" s="38" t="s">
        <v>497</v>
      </c>
      <c r="B44" s="90"/>
      <c r="C44" s="90"/>
      <c r="D44" s="90"/>
      <c r="E44" s="2" t="s">
        <v>502</v>
      </c>
      <c r="F44" s="7">
        <v>4.43287037037037E-3</v>
      </c>
      <c r="G44" s="8">
        <v>7</v>
      </c>
    </row>
    <row r="45" spans="1:7" x14ac:dyDescent="0.3">
      <c r="A45" s="38" t="s">
        <v>503</v>
      </c>
      <c r="B45" s="53">
        <v>23</v>
      </c>
      <c r="C45" s="57">
        <v>3.5763888888888889E-3</v>
      </c>
      <c r="D45" s="53">
        <v>1</v>
      </c>
      <c r="E45" s="2" t="s">
        <v>504</v>
      </c>
      <c r="F45" s="7">
        <v>3.5763888888888889E-3</v>
      </c>
      <c r="G45" s="8">
        <v>8</v>
      </c>
    </row>
    <row r="46" spans="1:7" x14ac:dyDescent="0.3">
      <c r="A46" s="38" t="s">
        <v>503</v>
      </c>
      <c r="B46" s="90">
        <v>24</v>
      </c>
      <c r="C46" s="99">
        <v>1.0034722222222223E-2</v>
      </c>
      <c r="D46" s="90">
        <v>2</v>
      </c>
      <c r="E46" s="2" t="s">
        <v>505</v>
      </c>
      <c r="F46" s="7">
        <v>6.076388888888889E-3</v>
      </c>
      <c r="G46" s="8">
        <v>7</v>
      </c>
    </row>
    <row r="47" spans="1:7" x14ac:dyDescent="0.3">
      <c r="A47" s="38" t="s">
        <v>503</v>
      </c>
      <c r="B47" s="90"/>
      <c r="C47" s="90"/>
      <c r="D47" s="90"/>
      <c r="E47" s="2" t="s">
        <v>506</v>
      </c>
      <c r="F47" s="7">
        <v>3.9583333333333337E-3</v>
      </c>
      <c r="G47" s="8">
        <v>5</v>
      </c>
    </row>
    <row r="48" spans="1:7" x14ac:dyDescent="0.3">
      <c r="A48" s="38" t="s">
        <v>503</v>
      </c>
      <c r="B48" s="53">
        <v>25</v>
      </c>
      <c r="C48" s="57">
        <v>1.9560185185185184E-3</v>
      </c>
      <c r="D48" s="53">
        <v>1</v>
      </c>
      <c r="E48" s="2" t="s">
        <v>507</v>
      </c>
      <c r="F48" s="7">
        <v>1.9560185185185184E-3</v>
      </c>
      <c r="G48" s="8">
        <v>5</v>
      </c>
    </row>
    <row r="49" spans="1:7" x14ac:dyDescent="0.3">
      <c r="A49" s="38" t="s">
        <v>508</v>
      </c>
      <c r="B49" s="53">
        <v>26</v>
      </c>
      <c r="C49" s="57">
        <v>4.340277777777778E-3</v>
      </c>
      <c r="D49" s="53">
        <v>1</v>
      </c>
      <c r="E49" s="2" t="s">
        <v>509</v>
      </c>
      <c r="F49" s="7">
        <v>4.340277777777778E-3</v>
      </c>
      <c r="G49" s="8">
        <v>16</v>
      </c>
    </row>
    <row r="50" spans="1:7" x14ac:dyDescent="0.3">
      <c r="A50" s="38" t="s">
        <v>508</v>
      </c>
      <c r="B50" s="90">
        <v>27</v>
      </c>
      <c r="C50" s="99">
        <v>1.0740740740740742E-2</v>
      </c>
      <c r="D50" s="90">
        <v>3</v>
      </c>
      <c r="E50" s="2" t="s">
        <v>510</v>
      </c>
      <c r="F50" s="7">
        <v>4.2361111111111115E-3</v>
      </c>
      <c r="G50" s="8">
        <v>11</v>
      </c>
    </row>
    <row r="51" spans="1:7" x14ac:dyDescent="0.3">
      <c r="A51" s="38" t="s">
        <v>508</v>
      </c>
      <c r="B51" s="90"/>
      <c r="C51" s="90"/>
      <c r="D51" s="90"/>
      <c r="E51" s="2" t="s">
        <v>511</v>
      </c>
      <c r="F51" s="7">
        <v>3.5300925925925925E-3</v>
      </c>
      <c r="G51" s="8">
        <v>13</v>
      </c>
    </row>
    <row r="52" spans="1:7" x14ac:dyDescent="0.3">
      <c r="A52" s="38" t="s">
        <v>508</v>
      </c>
      <c r="B52" s="90"/>
      <c r="C52" s="90"/>
      <c r="D52" s="90"/>
      <c r="E52" s="2" t="s">
        <v>512</v>
      </c>
      <c r="F52" s="7">
        <v>2.9745370370370373E-3</v>
      </c>
      <c r="G52" s="8">
        <v>5</v>
      </c>
    </row>
    <row r="53" spans="1:7" x14ac:dyDescent="0.3">
      <c r="A53" s="38" t="s">
        <v>508</v>
      </c>
      <c r="B53" s="53">
        <v>28</v>
      </c>
      <c r="C53" s="57">
        <v>3.5185185185185185E-3</v>
      </c>
      <c r="D53" s="53">
        <v>1</v>
      </c>
      <c r="E53" s="2" t="s">
        <v>513</v>
      </c>
      <c r="F53" s="7">
        <v>3.5185185185185185E-3</v>
      </c>
      <c r="G53" s="8">
        <v>9</v>
      </c>
    </row>
    <row r="54" spans="1:7" x14ac:dyDescent="0.3">
      <c r="A54" s="38" t="s">
        <v>508</v>
      </c>
      <c r="B54" s="53">
        <v>29</v>
      </c>
      <c r="C54" s="57">
        <v>5.4398148148148149E-3</v>
      </c>
      <c r="D54" s="53">
        <v>1</v>
      </c>
      <c r="E54" s="2" t="s">
        <v>514</v>
      </c>
      <c r="F54" s="7">
        <v>5.4398148148148149E-3</v>
      </c>
      <c r="G54" s="8">
        <v>11</v>
      </c>
    </row>
    <row r="55" spans="1:7" x14ac:dyDescent="0.3">
      <c r="A55" s="38" t="s">
        <v>515</v>
      </c>
      <c r="B55" s="90">
        <v>30</v>
      </c>
      <c r="C55" s="99">
        <v>4.6064814814814822E-3</v>
      </c>
      <c r="D55" s="90">
        <v>2</v>
      </c>
      <c r="E55" s="2" t="s">
        <v>516</v>
      </c>
      <c r="F55" s="7">
        <v>2.1180555555555558E-3</v>
      </c>
      <c r="G55" s="8">
        <v>7</v>
      </c>
    </row>
    <row r="56" spans="1:7" x14ac:dyDescent="0.3">
      <c r="A56" s="38" t="s">
        <v>517</v>
      </c>
      <c r="B56" s="90"/>
      <c r="C56" s="90"/>
      <c r="D56" s="90"/>
      <c r="E56" s="2" t="s">
        <v>518</v>
      </c>
      <c r="F56" s="7">
        <v>2.488425925925926E-3</v>
      </c>
      <c r="G56" s="8">
        <v>5</v>
      </c>
    </row>
    <row r="57" spans="1:7" x14ac:dyDescent="0.3">
      <c r="A57" s="38" t="s">
        <v>517</v>
      </c>
      <c r="B57" s="90">
        <v>31</v>
      </c>
      <c r="C57" s="99">
        <v>7.7546296296296304E-3</v>
      </c>
      <c r="D57" s="90">
        <v>2</v>
      </c>
      <c r="E57" s="2" t="s">
        <v>519</v>
      </c>
      <c r="F57" s="7">
        <v>4.7800925925925927E-3</v>
      </c>
      <c r="G57" s="8">
        <v>7</v>
      </c>
    </row>
    <row r="58" spans="1:7" x14ac:dyDescent="0.3">
      <c r="A58" s="38" t="s">
        <v>517</v>
      </c>
      <c r="B58" s="90"/>
      <c r="C58" s="90"/>
      <c r="D58" s="90"/>
      <c r="E58" s="2" t="s">
        <v>520</v>
      </c>
      <c r="F58" s="7">
        <v>2.9745370370370373E-3</v>
      </c>
      <c r="G58" s="8">
        <v>5</v>
      </c>
    </row>
    <row r="59" spans="1:7" x14ac:dyDescent="0.3">
      <c r="A59" s="38" t="s">
        <v>517</v>
      </c>
      <c r="B59" s="53">
        <v>32</v>
      </c>
      <c r="C59" s="57">
        <v>4.8958333333333336E-3</v>
      </c>
      <c r="D59" s="53">
        <v>1</v>
      </c>
      <c r="E59" s="2" t="s">
        <v>521</v>
      </c>
      <c r="F59" s="7">
        <v>4.8958333333333336E-3</v>
      </c>
      <c r="G59" s="8">
        <v>10</v>
      </c>
    </row>
    <row r="60" spans="1:7" x14ac:dyDescent="0.3">
      <c r="A60" s="38" t="s">
        <v>517</v>
      </c>
      <c r="B60" s="53">
        <v>33</v>
      </c>
      <c r="C60" s="57">
        <v>3.1712962962962962E-3</v>
      </c>
      <c r="D60" s="53">
        <v>1</v>
      </c>
      <c r="E60" s="2" t="s">
        <v>522</v>
      </c>
      <c r="F60" s="7">
        <v>3.1712962962962962E-3</v>
      </c>
      <c r="G60" s="8">
        <v>10</v>
      </c>
    </row>
    <row r="61" spans="1:7" x14ac:dyDescent="0.3">
      <c r="A61" s="38" t="s">
        <v>523</v>
      </c>
      <c r="B61" s="90">
        <v>34</v>
      </c>
      <c r="C61" s="99">
        <v>6.9212962962962969E-3</v>
      </c>
      <c r="D61" s="90">
        <v>2</v>
      </c>
      <c r="E61" s="2" t="s">
        <v>524</v>
      </c>
      <c r="F61" s="7">
        <v>3.0787037037037037E-3</v>
      </c>
      <c r="G61" s="8">
        <v>5</v>
      </c>
    </row>
    <row r="62" spans="1:7" x14ac:dyDescent="0.3">
      <c r="A62" s="38" t="s">
        <v>523</v>
      </c>
      <c r="B62" s="90"/>
      <c r="C62" s="90"/>
      <c r="D62" s="90"/>
      <c r="E62" s="2" t="s">
        <v>525</v>
      </c>
      <c r="F62" s="7">
        <v>3.8425925925925928E-3</v>
      </c>
      <c r="G62" s="8">
        <v>8</v>
      </c>
    </row>
    <row r="63" spans="1:7" x14ac:dyDescent="0.3">
      <c r="A63" s="38" t="s">
        <v>523</v>
      </c>
      <c r="B63" s="90">
        <v>35</v>
      </c>
      <c r="C63" s="99">
        <v>6.9791666666666665E-3</v>
      </c>
      <c r="D63" s="90">
        <v>2</v>
      </c>
      <c r="E63" s="2" t="s">
        <v>526</v>
      </c>
      <c r="F63" s="7">
        <v>3.1828703703703702E-3</v>
      </c>
      <c r="G63" s="8">
        <v>8</v>
      </c>
    </row>
    <row r="64" spans="1:7" x14ac:dyDescent="0.3">
      <c r="A64" s="38" t="s">
        <v>523</v>
      </c>
      <c r="B64" s="90"/>
      <c r="C64" s="90"/>
      <c r="D64" s="90"/>
      <c r="E64" s="2" t="s">
        <v>527</v>
      </c>
      <c r="F64" s="7">
        <v>3.7962962962962963E-3</v>
      </c>
      <c r="G64" s="8">
        <v>8</v>
      </c>
    </row>
    <row r="65" spans="1:7" x14ac:dyDescent="0.3">
      <c r="A65" s="38" t="s">
        <v>523</v>
      </c>
      <c r="B65" s="53">
        <v>36</v>
      </c>
      <c r="C65" s="57">
        <v>4.7916666666666663E-3</v>
      </c>
      <c r="D65" s="53">
        <v>1</v>
      </c>
      <c r="E65" s="2" t="s">
        <v>528</v>
      </c>
      <c r="F65" s="7">
        <v>4.7916666666666663E-3</v>
      </c>
      <c r="G65" s="8">
        <v>11</v>
      </c>
    </row>
    <row r="66" spans="1:7" x14ac:dyDescent="0.3">
      <c r="A66" s="38" t="s">
        <v>523</v>
      </c>
      <c r="B66" s="53">
        <v>37</v>
      </c>
      <c r="C66" s="57">
        <v>3.4375E-3</v>
      </c>
      <c r="D66" s="53">
        <v>1</v>
      </c>
      <c r="E66" s="2" t="s">
        <v>529</v>
      </c>
      <c r="F66" s="7">
        <v>3.4375E-3</v>
      </c>
      <c r="G66" s="8">
        <v>5</v>
      </c>
    </row>
    <row r="67" spans="1:7" x14ac:dyDescent="0.3">
      <c r="A67" s="38" t="s">
        <v>530</v>
      </c>
      <c r="B67" s="90">
        <v>38</v>
      </c>
      <c r="C67" s="99">
        <v>9.7800925925925937E-3</v>
      </c>
      <c r="D67" s="90">
        <v>3</v>
      </c>
      <c r="E67" s="2" t="s">
        <v>531</v>
      </c>
      <c r="F67" s="7">
        <v>2.0023148148148148E-3</v>
      </c>
      <c r="G67" s="8">
        <v>6</v>
      </c>
    </row>
    <row r="68" spans="1:7" x14ac:dyDescent="0.3">
      <c r="A68" s="38" t="s">
        <v>530</v>
      </c>
      <c r="B68" s="90"/>
      <c r="C68" s="90"/>
      <c r="D68" s="90"/>
      <c r="E68" s="2" t="s">
        <v>532</v>
      </c>
      <c r="F68" s="7">
        <v>4.1319444444444442E-3</v>
      </c>
      <c r="G68" s="8">
        <v>8</v>
      </c>
    </row>
    <row r="69" spans="1:7" x14ac:dyDescent="0.3">
      <c r="A69" s="38" t="s">
        <v>530</v>
      </c>
      <c r="B69" s="90"/>
      <c r="C69" s="90"/>
      <c r="D69" s="90"/>
      <c r="E69" s="2" t="s">
        <v>533</v>
      </c>
      <c r="F69" s="7">
        <v>3.6458333333333334E-3</v>
      </c>
      <c r="G69" s="8">
        <v>7</v>
      </c>
    </row>
    <row r="70" spans="1:7" x14ac:dyDescent="0.3">
      <c r="A70" s="38" t="s">
        <v>530</v>
      </c>
      <c r="B70" s="90">
        <v>39</v>
      </c>
      <c r="C70" s="99">
        <v>7.9282407407407409E-3</v>
      </c>
      <c r="D70" s="90">
        <v>2</v>
      </c>
      <c r="E70" s="2" t="s">
        <v>534</v>
      </c>
      <c r="F70" s="7">
        <v>3.9814814814814817E-3</v>
      </c>
      <c r="G70" s="8">
        <v>7</v>
      </c>
    </row>
    <row r="71" spans="1:7" x14ac:dyDescent="0.3">
      <c r="A71" s="38" t="s">
        <v>530</v>
      </c>
      <c r="B71" s="90"/>
      <c r="C71" s="90"/>
      <c r="D71" s="90"/>
      <c r="E71" s="2" t="s">
        <v>535</v>
      </c>
      <c r="F71" s="7">
        <v>3.9467592592592592E-3</v>
      </c>
      <c r="G71" s="8">
        <v>8</v>
      </c>
    </row>
    <row r="72" spans="1:7" x14ac:dyDescent="0.3">
      <c r="A72" s="38" t="s">
        <v>530</v>
      </c>
      <c r="B72" s="53">
        <v>40</v>
      </c>
      <c r="C72" s="57">
        <v>4.0046296296296297E-3</v>
      </c>
      <c r="D72" s="53">
        <v>1</v>
      </c>
      <c r="E72" s="2" t="s">
        <v>536</v>
      </c>
      <c r="F72" s="7">
        <v>4.0046296296296297E-3</v>
      </c>
      <c r="G72" s="8">
        <v>5</v>
      </c>
    </row>
    <row r="73" spans="1:7" x14ac:dyDescent="0.3">
      <c r="A73" s="38" t="s">
        <v>537</v>
      </c>
      <c r="B73" s="53">
        <v>41</v>
      </c>
      <c r="C73" s="57">
        <v>4.6759259259259263E-3</v>
      </c>
      <c r="D73" s="53">
        <v>1</v>
      </c>
      <c r="E73" s="2" t="s">
        <v>538</v>
      </c>
      <c r="F73" s="7">
        <v>4.6759259259259263E-3</v>
      </c>
      <c r="G73" s="8">
        <v>8</v>
      </c>
    </row>
    <row r="74" spans="1:7" x14ac:dyDescent="0.3">
      <c r="A74" s="38" t="s">
        <v>537</v>
      </c>
      <c r="B74" s="53">
        <v>42</v>
      </c>
      <c r="C74" s="57">
        <v>4.1319444444444442E-3</v>
      </c>
      <c r="D74" s="53">
        <v>1</v>
      </c>
      <c r="E74" s="2" t="s">
        <v>539</v>
      </c>
      <c r="F74" s="7">
        <v>4.1319444444444442E-3</v>
      </c>
      <c r="G74" s="8">
        <v>9</v>
      </c>
    </row>
    <row r="75" spans="1:7" x14ac:dyDescent="0.3">
      <c r="A75" s="38" t="s">
        <v>537</v>
      </c>
      <c r="B75" s="90">
        <v>43</v>
      </c>
      <c r="C75" s="99">
        <v>5.5671296296296302E-3</v>
      </c>
      <c r="D75" s="90">
        <v>2</v>
      </c>
      <c r="E75" s="2" t="s">
        <v>540</v>
      </c>
      <c r="F75" s="7">
        <v>3.0555555555555557E-3</v>
      </c>
      <c r="G75" s="8">
        <v>6</v>
      </c>
    </row>
    <row r="76" spans="1:7" x14ac:dyDescent="0.3">
      <c r="A76" s="38" t="s">
        <v>537</v>
      </c>
      <c r="B76" s="90"/>
      <c r="C76" s="90"/>
      <c r="D76" s="90"/>
      <c r="E76" s="2" t="s">
        <v>541</v>
      </c>
      <c r="F76" s="7">
        <v>2.5115740740740741E-3</v>
      </c>
      <c r="G76" s="8">
        <v>5</v>
      </c>
    </row>
    <row r="77" spans="1:7" x14ac:dyDescent="0.3">
      <c r="A77" s="38" t="s">
        <v>537</v>
      </c>
      <c r="B77" s="53">
        <v>44</v>
      </c>
      <c r="C77" s="57">
        <v>4.8495370370370368E-3</v>
      </c>
      <c r="D77" s="53">
        <v>1</v>
      </c>
      <c r="E77" s="2" t="s">
        <v>542</v>
      </c>
      <c r="F77" s="7">
        <v>4.8495370370370368E-3</v>
      </c>
      <c r="G77" s="8">
        <v>12</v>
      </c>
    </row>
    <row r="78" spans="1:7" x14ac:dyDescent="0.3">
      <c r="A78" s="39" t="s">
        <v>537</v>
      </c>
      <c r="B78" s="54">
        <v>45</v>
      </c>
      <c r="C78" s="58">
        <v>3.1597222222222222E-3</v>
      </c>
      <c r="D78" s="54">
        <v>1</v>
      </c>
      <c r="E78" s="3" t="s">
        <v>543</v>
      </c>
      <c r="F78" s="9">
        <v>3.1597222222222222E-3</v>
      </c>
      <c r="G78" s="10">
        <v>5</v>
      </c>
    </row>
  </sheetData>
  <autoFilter ref="A2:G78" xr:uid="{7F4D6637-595A-41E9-81D2-F8F9E62CDDAA}"/>
  <mergeCells count="63">
    <mergeCell ref="B75:B76"/>
    <mergeCell ref="C75:C76"/>
    <mergeCell ref="D75:D76"/>
    <mergeCell ref="B67:B69"/>
    <mergeCell ref="C67:C69"/>
    <mergeCell ref="D67:D69"/>
    <mergeCell ref="B70:B71"/>
    <mergeCell ref="C70:C71"/>
    <mergeCell ref="D70:D71"/>
    <mergeCell ref="B61:B62"/>
    <mergeCell ref="C61:C62"/>
    <mergeCell ref="D61:D62"/>
    <mergeCell ref="B63:B64"/>
    <mergeCell ref="C63:C64"/>
    <mergeCell ref="D63:D64"/>
    <mergeCell ref="B55:B56"/>
    <mergeCell ref="C55:C56"/>
    <mergeCell ref="D55:D56"/>
    <mergeCell ref="B57:B58"/>
    <mergeCell ref="C57:C58"/>
    <mergeCell ref="D57:D58"/>
    <mergeCell ref="B46:B47"/>
    <mergeCell ref="C46:C47"/>
    <mergeCell ref="D46:D47"/>
    <mergeCell ref="B50:B52"/>
    <mergeCell ref="C50:C52"/>
    <mergeCell ref="D50:D52"/>
    <mergeCell ref="B40:B42"/>
    <mergeCell ref="C40:C42"/>
    <mergeCell ref="D40:D42"/>
    <mergeCell ref="B43:B44"/>
    <mergeCell ref="C43:C44"/>
    <mergeCell ref="D43:D44"/>
    <mergeCell ref="B34:B37"/>
    <mergeCell ref="C34:C37"/>
    <mergeCell ref="D34:D37"/>
    <mergeCell ref="B38:B39"/>
    <mergeCell ref="C38:C39"/>
    <mergeCell ref="D38:D39"/>
    <mergeCell ref="B24:B26"/>
    <mergeCell ref="C24:C26"/>
    <mergeCell ref="D24:D26"/>
    <mergeCell ref="B30:B33"/>
    <mergeCell ref="C30:C33"/>
    <mergeCell ref="D30:D33"/>
    <mergeCell ref="B19:B20"/>
    <mergeCell ref="C19:C20"/>
    <mergeCell ref="D19:D20"/>
    <mergeCell ref="B22:B23"/>
    <mergeCell ref="C22:C23"/>
    <mergeCell ref="D22:D23"/>
    <mergeCell ref="B12:B14"/>
    <mergeCell ref="C12:C14"/>
    <mergeCell ref="D12:D14"/>
    <mergeCell ref="B16:B17"/>
    <mergeCell ref="C16:C17"/>
    <mergeCell ref="D16:D17"/>
    <mergeCell ref="B4:B5"/>
    <mergeCell ref="C4:C5"/>
    <mergeCell ref="D4:D5"/>
    <mergeCell ref="B7:B9"/>
    <mergeCell ref="C7:C9"/>
    <mergeCell ref="D7:D9"/>
  </mergeCells>
  <phoneticPr fontId="1"/>
  <pageMargins left="0.70866141732283472" right="0.70866141732283472" top="0.74803149606299213" bottom="0.74803149606299213" header="0.31496062992125984" footer="0.31496062992125984"/>
  <pageSetup paperSize="8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82C7D-8FC8-432C-BD04-CF403AE9CF73}">
  <sheetPr>
    <tabColor theme="7"/>
  </sheetPr>
  <dimension ref="A1"/>
  <sheetViews>
    <sheetView workbookViewId="0">
      <selection activeCell="O25" sqref="O25"/>
    </sheetView>
  </sheetViews>
  <sheetFormatPr defaultRowHeight="12.5" x14ac:dyDescent="0.25"/>
  <sheetData/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044D-622B-4D46-BCC3-491D5FDA3334}">
  <sheetPr>
    <tabColor theme="7" tint="0.79998168889431442"/>
  </sheetPr>
  <dimension ref="A1:G152"/>
  <sheetViews>
    <sheetView showGridLines="0" view="pageBreakPreview" zoomScaleNormal="100" zoomScaleSheetLayoutView="100" workbookViewId="0">
      <pane ySplit="2" topLeftCell="A3" activePane="bottomLeft" state="frozen"/>
      <selection activeCell="J20" sqref="J20"/>
      <selection pane="bottomLeft" sqref="A1:XFD1048576"/>
    </sheetView>
  </sheetViews>
  <sheetFormatPr defaultColWidth="8.81640625" defaultRowHeight="13.5" x14ac:dyDescent="0.3"/>
  <cols>
    <col min="1" max="1" width="25.453125" style="64" bestFit="1" customWidth="1"/>
    <col min="2" max="2" width="9.1796875" style="64" bestFit="1" customWidth="1"/>
    <col min="3" max="3" width="11.81640625" style="64" customWidth="1"/>
    <col min="4" max="4" width="8.81640625" style="64" bestFit="1" customWidth="1"/>
    <col min="5" max="5" width="53.54296875" style="64" bestFit="1" customWidth="1"/>
    <col min="6" max="6" width="11.81640625" style="64" customWidth="1"/>
    <col min="7" max="16384" width="8.81640625" style="64"/>
  </cols>
  <sheetData>
    <row r="1" spans="1:7" x14ac:dyDescent="0.3">
      <c r="A1" s="36" t="s">
        <v>21</v>
      </c>
      <c r="B1" s="6" t="s">
        <v>6</v>
      </c>
      <c r="C1" s="23" t="s">
        <v>7</v>
      </c>
      <c r="D1" s="65" t="s">
        <v>8</v>
      </c>
      <c r="E1" s="6" t="s">
        <v>9</v>
      </c>
      <c r="F1" s="23" t="s">
        <v>10</v>
      </c>
      <c r="G1" s="59" t="s">
        <v>11</v>
      </c>
    </row>
    <row r="2" spans="1:7" x14ac:dyDescent="0.3">
      <c r="A2" s="19"/>
      <c r="B2" s="20"/>
      <c r="C2" s="66"/>
      <c r="D2" s="66"/>
      <c r="E2" s="20"/>
      <c r="F2" s="20"/>
      <c r="G2" s="60"/>
    </row>
    <row r="3" spans="1:7" ht="13.4" customHeight="1" x14ac:dyDescent="0.3">
      <c r="A3" s="28" t="s">
        <v>544</v>
      </c>
      <c r="B3" s="92">
        <v>1</v>
      </c>
      <c r="C3" s="89">
        <v>3.0902777777777777E-3</v>
      </c>
      <c r="D3" s="92">
        <v>3</v>
      </c>
      <c r="E3" s="4" t="s">
        <v>545</v>
      </c>
      <c r="F3" s="17">
        <v>1.4004629629629629E-3</v>
      </c>
      <c r="G3" s="18">
        <v>4</v>
      </c>
    </row>
    <row r="4" spans="1:7" ht="13.4" customHeight="1" x14ac:dyDescent="0.3">
      <c r="A4" s="29" t="s">
        <v>544</v>
      </c>
      <c r="B4" s="90"/>
      <c r="C4" s="90"/>
      <c r="D4" s="90"/>
      <c r="E4" s="2" t="s">
        <v>546</v>
      </c>
      <c r="F4" s="7">
        <v>8.4490740740740739E-4</v>
      </c>
      <c r="G4" s="8">
        <v>2</v>
      </c>
    </row>
    <row r="5" spans="1:7" ht="13.4" customHeight="1" x14ac:dyDescent="0.3">
      <c r="A5" s="29" t="s">
        <v>544</v>
      </c>
      <c r="B5" s="90"/>
      <c r="C5" s="90"/>
      <c r="D5" s="90"/>
      <c r="E5" s="2" t="s">
        <v>547</v>
      </c>
      <c r="F5" s="7">
        <v>8.4490740740740739E-4</v>
      </c>
      <c r="G5" s="8">
        <v>4</v>
      </c>
    </row>
    <row r="6" spans="1:7" ht="13.4" customHeight="1" x14ac:dyDescent="0.3">
      <c r="A6" s="29" t="s">
        <v>544</v>
      </c>
      <c r="B6" s="90">
        <v>2</v>
      </c>
      <c r="C6" s="99">
        <v>4.31712962962963E-3</v>
      </c>
      <c r="D6" s="90">
        <v>3</v>
      </c>
      <c r="E6" s="2" t="s">
        <v>548</v>
      </c>
      <c r="F6" s="7">
        <v>2.3379629629629631E-3</v>
      </c>
      <c r="G6" s="8">
        <v>3</v>
      </c>
    </row>
    <row r="7" spans="1:7" ht="13.4" customHeight="1" x14ac:dyDescent="0.3">
      <c r="A7" s="29" t="s">
        <v>544</v>
      </c>
      <c r="B7" s="90"/>
      <c r="C7" s="90"/>
      <c r="D7" s="90"/>
      <c r="E7" s="2" t="s">
        <v>549</v>
      </c>
      <c r="F7" s="7">
        <v>1.0069444444444444E-3</v>
      </c>
      <c r="G7" s="8">
        <v>4</v>
      </c>
    </row>
    <row r="8" spans="1:7" ht="13.4" customHeight="1" x14ac:dyDescent="0.3">
      <c r="A8" s="29" t="s">
        <v>544</v>
      </c>
      <c r="B8" s="90"/>
      <c r="C8" s="90"/>
      <c r="D8" s="90"/>
      <c r="E8" s="2" t="s">
        <v>550</v>
      </c>
      <c r="F8" s="7">
        <v>9.7222222222222219E-4</v>
      </c>
      <c r="G8" s="8">
        <v>5</v>
      </c>
    </row>
    <row r="9" spans="1:7" ht="13.4" customHeight="1" x14ac:dyDescent="0.3">
      <c r="A9" s="29" t="s">
        <v>544</v>
      </c>
      <c r="B9" s="90">
        <v>3</v>
      </c>
      <c r="C9" s="99">
        <v>4.9305555555555552E-3</v>
      </c>
      <c r="D9" s="90">
        <v>3</v>
      </c>
      <c r="E9" s="2" t="s">
        <v>551</v>
      </c>
      <c r="F9" s="7">
        <v>2.5925925925925925E-3</v>
      </c>
      <c r="G9" s="8">
        <v>3</v>
      </c>
    </row>
    <row r="10" spans="1:7" ht="13.4" customHeight="1" x14ac:dyDescent="0.3">
      <c r="A10" s="29" t="s">
        <v>544</v>
      </c>
      <c r="B10" s="90"/>
      <c r="C10" s="90"/>
      <c r="D10" s="90"/>
      <c r="E10" s="2" t="s">
        <v>552</v>
      </c>
      <c r="F10" s="7">
        <v>1.0879629629629629E-3</v>
      </c>
      <c r="G10" s="8">
        <v>2</v>
      </c>
    </row>
    <row r="11" spans="1:7" ht="13.4" customHeight="1" x14ac:dyDescent="0.3">
      <c r="A11" s="29" t="s">
        <v>544</v>
      </c>
      <c r="B11" s="90"/>
      <c r="C11" s="90"/>
      <c r="D11" s="90"/>
      <c r="E11" s="2" t="s">
        <v>553</v>
      </c>
      <c r="F11" s="7">
        <v>1.25E-3</v>
      </c>
      <c r="G11" s="8">
        <v>4</v>
      </c>
    </row>
    <row r="12" spans="1:7" ht="13.4" customHeight="1" x14ac:dyDescent="0.3">
      <c r="A12" s="29" t="s">
        <v>554</v>
      </c>
      <c r="B12" s="90">
        <v>4</v>
      </c>
      <c r="C12" s="99">
        <v>5.8912037037037032E-3</v>
      </c>
      <c r="D12" s="90">
        <v>3</v>
      </c>
      <c r="E12" s="2" t="s">
        <v>555</v>
      </c>
      <c r="F12" s="7">
        <v>3.3333333333333335E-3</v>
      </c>
      <c r="G12" s="8">
        <v>3</v>
      </c>
    </row>
    <row r="13" spans="1:7" ht="13.4" customHeight="1" x14ac:dyDescent="0.3">
      <c r="A13" s="29" t="s">
        <v>554</v>
      </c>
      <c r="B13" s="90"/>
      <c r="C13" s="90"/>
      <c r="D13" s="90"/>
      <c r="E13" s="2" t="s">
        <v>556</v>
      </c>
      <c r="F13" s="7">
        <v>1.2152777777777778E-3</v>
      </c>
      <c r="G13" s="8">
        <v>2</v>
      </c>
    </row>
    <row r="14" spans="1:7" ht="13.4" customHeight="1" x14ac:dyDescent="0.3">
      <c r="A14" s="29" t="s">
        <v>554</v>
      </c>
      <c r="B14" s="90"/>
      <c r="C14" s="90"/>
      <c r="D14" s="90"/>
      <c r="E14" s="2" t="s">
        <v>557</v>
      </c>
      <c r="F14" s="7">
        <v>1.3425925925925925E-3</v>
      </c>
      <c r="G14" s="8">
        <v>2</v>
      </c>
    </row>
    <row r="15" spans="1:7" ht="13.4" customHeight="1" x14ac:dyDescent="0.3">
      <c r="A15" s="29" t="s">
        <v>554</v>
      </c>
      <c r="B15" s="90">
        <v>5</v>
      </c>
      <c r="C15" s="99">
        <v>4.4097222222222229E-3</v>
      </c>
      <c r="D15" s="90">
        <v>3</v>
      </c>
      <c r="E15" s="2" t="s">
        <v>558</v>
      </c>
      <c r="F15" s="7">
        <v>1.8865740740740742E-3</v>
      </c>
      <c r="G15" s="8">
        <v>4</v>
      </c>
    </row>
    <row r="16" spans="1:7" ht="13.4" customHeight="1" x14ac:dyDescent="0.3">
      <c r="A16" s="29" t="s">
        <v>554</v>
      </c>
      <c r="B16" s="90"/>
      <c r="C16" s="90"/>
      <c r="D16" s="90"/>
      <c r="E16" s="2" t="s">
        <v>559</v>
      </c>
      <c r="F16" s="7">
        <v>1.0300925925925926E-3</v>
      </c>
      <c r="G16" s="8">
        <v>2</v>
      </c>
    </row>
    <row r="17" spans="1:7" ht="13.4" customHeight="1" x14ac:dyDescent="0.3">
      <c r="A17" s="29" t="s">
        <v>554</v>
      </c>
      <c r="B17" s="90"/>
      <c r="C17" s="90"/>
      <c r="D17" s="90"/>
      <c r="E17" s="2" t="s">
        <v>560</v>
      </c>
      <c r="F17" s="7">
        <v>1.4930555555555556E-3</v>
      </c>
      <c r="G17" s="8">
        <v>2</v>
      </c>
    </row>
    <row r="18" spans="1:7" ht="13.4" customHeight="1" x14ac:dyDescent="0.3">
      <c r="A18" s="29" t="s">
        <v>561</v>
      </c>
      <c r="B18" s="90">
        <v>6</v>
      </c>
      <c r="C18" s="99">
        <v>5.2893518518518515E-3</v>
      </c>
      <c r="D18" s="90">
        <v>3</v>
      </c>
      <c r="E18" s="2" t="s">
        <v>562</v>
      </c>
      <c r="F18" s="7">
        <v>3.2291666666666666E-3</v>
      </c>
      <c r="G18" s="8">
        <v>2</v>
      </c>
    </row>
    <row r="19" spans="1:7" ht="13.4" customHeight="1" x14ac:dyDescent="0.3">
      <c r="A19" s="29" t="s">
        <v>561</v>
      </c>
      <c r="B19" s="90"/>
      <c r="C19" s="90"/>
      <c r="D19" s="90"/>
      <c r="E19" s="2" t="s">
        <v>563</v>
      </c>
      <c r="F19" s="7">
        <v>1.0069444444444444E-3</v>
      </c>
      <c r="G19" s="8">
        <v>2</v>
      </c>
    </row>
    <row r="20" spans="1:7" ht="13.4" customHeight="1" x14ac:dyDescent="0.3">
      <c r="A20" s="29" t="s">
        <v>561</v>
      </c>
      <c r="B20" s="90"/>
      <c r="C20" s="90"/>
      <c r="D20" s="90"/>
      <c r="E20" s="2" t="s">
        <v>564</v>
      </c>
      <c r="F20" s="7">
        <v>1.0532407407407407E-3</v>
      </c>
      <c r="G20" s="8">
        <v>3</v>
      </c>
    </row>
    <row r="21" spans="1:7" ht="13.4" customHeight="1" x14ac:dyDescent="0.3">
      <c r="A21" s="29" t="s">
        <v>565</v>
      </c>
      <c r="B21" s="90">
        <v>7</v>
      </c>
      <c r="C21" s="99">
        <v>5.9027777777777776E-3</v>
      </c>
      <c r="D21" s="90">
        <v>3</v>
      </c>
      <c r="E21" s="2" t="s">
        <v>566</v>
      </c>
      <c r="F21" s="7">
        <v>3.6574074074074074E-3</v>
      </c>
      <c r="G21" s="8">
        <v>3</v>
      </c>
    </row>
    <row r="22" spans="1:7" ht="13.4" customHeight="1" x14ac:dyDescent="0.3">
      <c r="A22" s="29" t="s">
        <v>565</v>
      </c>
      <c r="B22" s="90"/>
      <c r="C22" s="90"/>
      <c r="D22" s="90"/>
      <c r="E22" s="2" t="s">
        <v>567</v>
      </c>
      <c r="F22" s="7">
        <v>1.1111111111111111E-3</v>
      </c>
      <c r="G22" s="8">
        <v>3</v>
      </c>
    </row>
    <row r="23" spans="1:7" ht="13.4" customHeight="1" x14ac:dyDescent="0.3">
      <c r="A23" s="29" t="s">
        <v>565</v>
      </c>
      <c r="B23" s="90"/>
      <c r="C23" s="90"/>
      <c r="D23" s="90"/>
      <c r="E23" s="2" t="s">
        <v>568</v>
      </c>
      <c r="F23" s="7">
        <v>1.1342592592592593E-3</v>
      </c>
      <c r="G23" s="8">
        <v>3</v>
      </c>
    </row>
    <row r="24" spans="1:7" ht="13.4" customHeight="1" x14ac:dyDescent="0.3">
      <c r="A24" s="29" t="s">
        <v>565</v>
      </c>
      <c r="B24" s="90">
        <v>8</v>
      </c>
      <c r="C24" s="99">
        <v>5.0115740740740745E-3</v>
      </c>
      <c r="D24" s="90">
        <v>3</v>
      </c>
      <c r="E24" s="2" t="s">
        <v>569</v>
      </c>
      <c r="F24" s="7">
        <v>2.5578703703703705E-3</v>
      </c>
      <c r="G24" s="8">
        <v>3</v>
      </c>
    </row>
    <row r="25" spans="1:7" ht="13.4" customHeight="1" x14ac:dyDescent="0.3">
      <c r="A25" s="29" t="s">
        <v>565</v>
      </c>
      <c r="B25" s="90"/>
      <c r="C25" s="90"/>
      <c r="D25" s="90"/>
      <c r="E25" s="2" t="s">
        <v>570</v>
      </c>
      <c r="F25" s="7">
        <v>1.3194444444444445E-3</v>
      </c>
      <c r="G25" s="8">
        <v>3</v>
      </c>
    </row>
    <row r="26" spans="1:7" ht="13.4" customHeight="1" x14ac:dyDescent="0.3">
      <c r="A26" s="29" t="s">
        <v>565</v>
      </c>
      <c r="B26" s="90"/>
      <c r="C26" s="90"/>
      <c r="D26" s="90"/>
      <c r="E26" s="2" t="s">
        <v>571</v>
      </c>
      <c r="F26" s="7">
        <v>1.1342592592592593E-3</v>
      </c>
      <c r="G26" s="8">
        <v>4</v>
      </c>
    </row>
    <row r="27" spans="1:7" ht="13.4" customHeight="1" x14ac:dyDescent="0.3">
      <c r="A27" s="29" t="s">
        <v>565</v>
      </c>
      <c r="B27" s="90">
        <v>9</v>
      </c>
      <c r="C27" s="99">
        <v>4.2708333333333331E-3</v>
      </c>
      <c r="D27" s="90">
        <v>3</v>
      </c>
      <c r="E27" s="2" t="s">
        <v>572</v>
      </c>
      <c r="F27" s="7">
        <v>1.4120370370370369E-3</v>
      </c>
      <c r="G27" s="8">
        <v>3</v>
      </c>
    </row>
    <row r="28" spans="1:7" ht="13.4" customHeight="1" x14ac:dyDescent="0.3">
      <c r="A28" s="29" t="s">
        <v>565</v>
      </c>
      <c r="B28" s="90"/>
      <c r="C28" s="90"/>
      <c r="D28" s="90"/>
      <c r="E28" s="2" t="s">
        <v>573</v>
      </c>
      <c r="F28" s="7">
        <v>1.3657407407407407E-3</v>
      </c>
      <c r="G28" s="8">
        <v>2</v>
      </c>
    </row>
    <row r="29" spans="1:7" ht="13.4" customHeight="1" x14ac:dyDescent="0.3">
      <c r="A29" s="29" t="s">
        <v>565</v>
      </c>
      <c r="B29" s="90"/>
      <c r="C29" s="90"/>
      <c r="D29" s="90"/>
      <c r="E29" s="2" t="s">
        <v>574</v>
      </c>
      <c r="F29" s="7">
        <v>1.4930555555555556E-3</v>
      </c>
      <c r="G29" s="8">
        <v>2</v>
      </c>
    </row>
    <row r="30" spans="1:7" ht="13.4" customHeight="1" x14ac:dyDescent="0.3">
      <c r="A30" s="29" t="s">
        <v>575</v>
      </c>
      <c r="B30" s="90">
        <v>10</v>
      </c>
      <c r="C30" s="99">
        <v>5.8912037037037041E-3</v>
      </c>
      <c r="D30" s="90">
        <v>3</v>
      </c>
      <c r="E30" s="2" t="s">
        <v>576</v>
      </c>
      <c r="F30" s="7">
        <v>3.9699074074074072E-3</v>
      </c>
      <c r="G30" s="8">
        <v>3</v>
      </c>
    </row>
    <row r="31" spans="1:7" ht="13.4" customHeight="1" x14ac:dyDescent="0.3">
      <c r="A31" s="29" t="s">
        <v>575</v>
      </c>
      <c r="B31" s="90"/>
      <c r="C31" s="90"/>
      <c r="D31" s="90"/>
      <c r="E31" s="2" t="s">
        <v>577</v>
      </c>
      <c r="F31" s="7">
        <v>1.0532407407407407E-3</v>
      </c>
      <c r="G31" s="8">
        <v>3</v>
      </c>
    </row>
    <row r="32" spans="1:7" ht="13.4" customHeight="1" x14ac:dyDescent="0.3">
      <c r="A32" s="29" t="s">
        <v>575</v>
      </c>
      <c r="B32" s="90"/>
      <c r="C32" s="90"/>
      <c r="D32" s="90"/>
      <c r="E32" s="2" t="s">
        <v>578</v>
      </c>
      <c r="F32" s="7">
        <v>8.6805555555555551E-4</v>
      </c>
      <c r="G32" s="8">
        <v>2</v>
      </c>
    </row>
    <row r="33" spans="1:7" ht="13.4" customHeight="1" x14ac:dyDescent="0.3">
      <c r="A33" s="29" t="s">
        <v>575</v>
      </c>
      <c r="B33" s="90">
        <v>11</v>
      </c>
      <c r="C33" s="99">
        <v>6.6319444444444438E-3</v>
      </c>
      <c r="D33" s="90">
        <v>3</v>
      </c>
      <c r="E33" s="2" t="s">
        <v>579</v>
      </c>
      <c r="F33" s="7">
        <v>3.9351851851851848E-3</v>
      </c>
      <c r="G33" s="8">
        <v>4</v>
      </c>
    </row>
    <row r="34" spans="1:7" ht="13.4" customHeight="1" x14ac:dyDescent="0.3">
      <c r="A34" s="29" t="s">
        <v>575</v>
      </c>
      <c r="B34" s="90"/>
      <c r="C34" s="90"/>
      <c r="D34" s="90"/>
      <c r="E34" s="2" t="s">
        <v>580</v>
      </c>
      <c r="F34" s="7">
        <v>1.4236111111111112E-3</v>
      </c>
      <c r="G34" s="8">
        <v>3</v>
      </c>
    </row>
    <row r="35" spans="1:7" ht="13.4" customHeight="1" x14ac:dyDescent="0.3">
      <c r="A35" s="29" t="s">
        <v>575</v>
      </c>
      <c r="B35" s="90"/>
      <c r="C35" s="90"/>
      <c r="D35" s="90"/>
      <c r="E35" s="2" t="s">
        <v>581</v>
      </c>
      <c r="F35" s="7">
        <v>1.2731481481481483E-3</v>
      </c>
      <c r="G35" s="8">
        <v>2</v>
      </c>
    </row>
    <row r="36" spans="1:7" ht="13.4" customHeight="1" x14ac:dyDescent="0.3">
      <c r="A36" s="29" t="s">
        <v>575</v>
      </c>
      <c r="B36" s="90">
        <v>12</v>
      </c>
      <c r="C36" s="99">
        <v>4.9074074074074072E-3</v>
      </c>
      <c r="D36" s="90">
        <v>3</v>
      </c>
      <c r="E36" s="2" t="s">
        <v>582</v>
      </c>
      <c r="F36" s="7">
        <v>2.3726851851851851E-3</v>
      </c>
      <c r="G36" s="8">
        <v>3</v>
      </c>
    </row>
    <row r="37" spans="1:7" ht="13.4" customHeight="1" x14ac:dyDescent="0.3">
      <c r="A37" s="29" t="s">
        <v>575</v>
      </c>
      <c r="B37" s="90"/>
      <c r="C37" s="90"/>
      <c r="D37" s="90"/>
      <c r="E37" s="2" t="s">
        <v>583</v>
      </c>
      <c r="F37" s="7">
        <v>1.3194444444444445E-3</v>
      </c>
      <c r="G37" s="8">
        <v>2</v>
      </c>
    </row>
    <row r="38" spans="1:7" ht="13.4" customHeight="1" x14ac:dyDescent="0.3">
      <c r="A38" s="29" t="s">
        <v>575</v>
      </c>
      <c r="B38" s="90"/>
      <c r="C38" s="90"/>
      <c r="D38" s="90"/>
      <c r="E38" s="2" t="s">
        <v>584</v>
      </c>
      <c r="F38" s="7">
        <v>1.2152777777777778E-3</v>
      </c>
      <c r="G38" s="8">
        <v>2</v>
      </c>
    </row>
    <row r="39" spans="1:7" ht="13.4" customHeight="1" x14ac:dyDescent="0.3">
      <c r="A39" s="29" t="s">
        <v>575</v>
      </c>
      <c r="B39" s="90">
        <v>13</v>
      </c>
      <c r="C39" s="99">
        <v>6.5277777777777773E-3</v>
      </c>
      <c r="D39" s="90">
        <v>3</v>
      </c>
      <c r="E39" s="2" t="s">
        <v>585</v>
      </c>
      <c r="F39" s="7">
        <v>4.7453703703703703E-3</v>
      </c>
      <c r="G39" s="8">
        <v>5</v>
      </c>
    </row>
    <row r="40" spans="1:7" ht="13.4" customHeight="1" x14ac:dyDescent="0.3">
      <c r="A40" s="29" t="s">
        <v>575</v>
      </c>
      <c r="B40" s="90"/>
      <c r="C40" s="90"/>
      <c r="D40" s="90"/>
      <c r="E40" s="2" t="s">
        <v>586</v>
      </c>
      <c r="F40" s="7">
        <v>7.9861111111111116E-4</v>
      </c>
      <c r="G40" s="8">
        <v>5</v>
      </c>
    </row>
    <row r="41" spans="1:7" ht="13.4" customHeight="1" x14ac:dyDescent="0.3">
      <c r="A41" s="29" t="s">
        <v>575</v>
      </c>
      <c r="B41" s="90"/>
      <c r="C41" s="90"/>
      <c r="D41" s="90"/>
      <c r="E41" s="2" t="s">
        <v>587</v>
      </c>
      <c r="F41" s="7">
        <v>9.837962962962962E-4</v>
      </c>
      <c r="G41" s="8">
        <v>5</v>
      </c>
    </row>
    <row r="42" spans="1:7" ht="13.4" customHeight="1" x14ac:dyDescent="0.3">
      <c r="A42" s="29" t="s">
        <v>588</v>
      </c>
      <c r="B42" s="90">
        <v>14</v>
      </c>
      <c r="C42" s="99">
        <v>5.4976851851851844E-3</v>
      </c>
      <c r="D42" s="90">
        <v>3</v>
      </c>
      <c r="E42" s="2" t="s">
        <v>589</v>
      </c>
      <c r="F42" s="7">
        <v>2.8935185185185184E-3</v>
      </c>
      <c r="G42" s="8">
        <v>2</v>
      </c>
    </row>
    <row r="43" spans="1:7" ht="13.4" customHeight="1" x14ac:dyDescent="0.3">
      <c r="A43" s="29" t="s">
        <v>588</v>
      </c>
      <c r="B43" s="90"/>
      <c r="C43" s="90"/>
      <c r="D43" s="90"/>
      <c r="E43" s="2" t="s">
        <v>590</v>
      </c>
      <c r="F43" s="7">
        <v>1.3425925925925925E-3</v>
      </c>
      <c r="G43" s="8">
        <v>2</v>
      </c>
    </row>
    <row r="44" spans="1:7" ht="13.4" customHeight="1" x14ac:dyDescent="0.3">
      <c r="A44" s="29" t="s">
        <v>588</v>
      </c>
      <c r="B44" s="90"/>
      <c r="C44" s="90"/>
      <c r="D44" s="90"/>
      <c r="E44" s="2" t="s">
        <v>591</v>
      </c>
      <c r="F44" s="7">
        <v>1.261574074074074E-3</v>
      </c>
      <c r="G44" s="8">
        <v>2</v>
      </c>
    </row>
    <row r="45" spans="1:7" ht="13.4" customHeight="1" x14ac:dyDescent="0.3">
      <c r="A45" s="29" t="s">
        <v>588</v>
      </c>
      <c r="B45" s="90">
        <v>15</v>
      </c>
      <c r="C45" s="99">
        <v>4.9421296296296297E-3</v>
      </c>
      <c r="D45" s="90">
        <v>3</v>
      </c>
      <c r="E45" s="2" t="s">
        <v>592</v>
      </c>
      <c r="F45" s="7">
        <v>2.4074074074074076E-3</v>
      </c>
      <c r="G45" s="8">
        <v>2</v>
      </c>
    </row>
    <row r="46" spans="1:7" ht="13.4" customHeight="1" x14ac:dyDescent="0.3">
      <c r="A46" s="29" t="s">
        <v>588</v>
      </c>
      <c r="B46" s="90"/>
      <c r="C46" s="90"/>
      <c r="D46" s="90"/>
      <c r="E46" s="2" t="s">
        <v>593</v>
      </c>
      <c r="F46" s="7">
        <v>1.4004629629629629E-3</v>
      </c>
      <c r="G46" s="8">
        <v>2</v>
      </c>
    </row>
    <row r="47" spans="1:7" ht="13.4" customHeight="1" x14ac:dyDescent="0.3">
      <c r="A47" s="29" t="s">
        <v>588</v>
      </c>
      <c r="B47" s="90"/>
      <c r="C47" s="90"/>
      <c r="D47" s="90"/>
      <c r="E47" s="2" t="s">
        <v>594</v>
      </c>
      <c r="F47" s="7">
        <v>1.1342592592592593E-3</v>
      </c>
      <c r="G47" s="8">
        <v>2</v>
      </c>
    </row>
    <row r="48" spans="1:7" ht="13.4" customHeight="1" x14ac:dyDescent="0.3">
      <c r="A48" s="29" t="s">
        <v>588</v>
      </c>
      <c r="B48" s="90">
        <v>16</v>
      </c>
      <c r="C48" s="99">
        <v>4.43287037037037E-3</v>
      </c>
      <c r="D48" s="90">
        <v>3</v>
      </c>
      <c r="E48" s="2" t="s">
        <v>595</v>
      </c>
      <c r="F48" s="7">
        <v>2.1064814814814813E-3</v>
      </c>
      <c r="G48" s="8">
        <v>2</v>
      </c>
    </row>
    <row r="49" spans="1:7" ht="13.4" customHeight="1" x14ac:dyDescent="0.3">
      <c r="A49" s="29" t="s">
        <v>588</v>
      </c>
      <c r="B49" s="90"/>
      <c r="C49" s="90"/>
      <c r="D49" s="90"/>
      <c r="E49" s="2" t="s">
        <v>596</v>
      </c>
      <c r="F49" s="7">
        <v>1.1689814814814816E-3</v>
      </c>
      <c r="G49" s="8">
        <v>2</v>
      </c>
    </row>
    <row r="50" spans="1:7" ht="13.4" customHeight="1" x14ac:dyDescent="0.3">
      <c r="A50" s="29" t="s">
        <v>588</v>
      </c>
      <c r="B50" s="90"/>
      <c r="C50" s="90"/>
      <c r="D50" s="90"/>
      <c r="E50" s="2" t="s">
        <v>597</v>
      </c>
      <c r="F50" s="7">
        <v>1.1574074074074073E-3</v>
      </c>
      <c r="G50" s="8">
        <v>2</v>
      </c>
    </row>
    <row r="51" spans="1:7" ht="13.4" customHeight="1" x14ac:dyDescent="0.3">
      <c r="A51" s="29" t="s">
        <v>598</v>
      </c>
      <c r="B51" s="90">
        <v>17</v>
      </c>
      <c r="C51" s="99">
        <v>5.9606481481481481E-3</v>
      </c>
      <c r="D51" s="90">
        <v>3</v>
      </c>
      <c r="E51" s="2" t="s">
        <v>599</v>
      </c>
      <c r="F51" s="7">
        <v>2.9513888888888888E-3</v>
      </c>
      <c r="G51" s="8">
        <v>3</v>
      </c>
    </row>
    <row r="52" spans="1:7" ht="13.4" customHeight="1" x14ac:dyDescent="0.3">
      <c r="A52" s="29" t="s">
        <v>598</v>
      </c>
      <c r="B52" s="90"/>
      <c r="C52" s="90"/>
      <c r="D52" s="90"/>
      <c r="E52" s="2" t="s">
        <v>600</v>
      </c>
      <c r="F52" s="7">
        <v>1.6666666666666668E-3</v>
      </c>
      <c r="G52" s="8">
        <v>2</v>
      </c>
    </row>
    <row r="53" spans="1:7" ht="13.4" customHeight="1" x14ac:dyDescent="0.3">
      <c r="A53" s="29" t="s">
        <v>598</v>
      </c>
      <c r="B53" s="90"/>
      <c r="C53" s="90"/>
      <c r="D53" s="90"/>
      <c r="E53" s="2" t="s">
        <v>601</v>
      </c>
      <c r="F53" s="7">
        <v>1.3425925925925925E-3</v>
      </c>
      <c r="G53" s="8">
        <v>2</v>
      </c>
    </row>
    <row r="54" spans="1:7" ht="13.4" customHeight="1" x14ac:dyDescent="0.3">
      <c r="A54" s="29" t="s">
        <v>598</v>
      </c>
      <c r="B54" s="90">
        <v>18</v>
      </c>
      <c r="C54" s="99">
        <v>5.2083333333333339E-3</v>
      </c>
      <c r="D54" s="90">
        <v>3</v>
      </c>
      <c r="E54" s="2" t="s">
        <v>602</v>
      </c>
      <c r="F54" s="7">
        <v>2.9861111111111113E-3</v>
      </c>
      <c r="G54" s="8">
        <v>4</v>
      </c>
    </row>
    <row r="55" spans="1:7" ht="13.4" customHeight="1" x14ac:dyDescent="0.3">
      <c r="A55" s="29" t="s">
        <v>598</v>
      </c>
      <c r="B55" s="90"/>
      <c r="C55" s="90"/>
      <c r="D55" s="90"/>
      <c r="E55" s="2" t="s">
        <v>603</v>
      </c>
      <c r="F55" s="7">
        <v>8.6805555555555551E-4</v>
      </c>
      <c r="G55" s="8">
        <v>3</v>
      </c>
    </row>
    <row r="56" spans="1:7" ht="13.4" customHeight="1" x14ac:dyDescent="0.3">
      <c r="A56" s="29" t="s">
        <v>598</v>
      </c>
      <c r="B56" s="90"/>
      <c r="C56" s="90"/>
      <c r="D56" s="90"/>
      <c r="E56" s="2" t="s">
        <v>604</v>
      </c>
      <c r="F56" s="7">
        <v>1.3541666666666667E-3</v>
      </c>
      <c r="G56" s="8">
        <v>3</v>
      </c>
    </row>
    <row r="57" spans="1:7" ht="13.4" customHeight="1" x14ac:dyDescent="0.3">
      <c r="A57" s="29" t="s">
        <v>598</v>
      </c>
      <c r="B57" s="90">
        <v>19</v>
      </c>
      <c r="C57" s="99">
        <v>6.2268518518518515E-3</v>
      </c>
      <c r="D57" s="90">
        <v>3</v>
      </c>
      <c r="E57" s="2" t="s">
        <v>605</v>
      </c>
      <c r="F57" s="7">
        <v>3.5879629629629629E-3</v>
      </c>
      <c r="G57" s="8">
        <v>4</v>
      </c>
    </row>
    <row r="58" spans="1:7" ht="13.4" customHeight="1" x14ac:dyDescent="0.3">
      <c r="A58" s="29" t="s">
        <v>598</v>
      </c>
      <c r="B58" s="90"/>
      <c r="C58" s="90"/>
      <c r="D58" s="90"/>
      <c r="E58" s="2" t="s">
        <v>606</v>
      </c>
      <c r="F58" s="7">
        <v>8.564814814814815E-4</v>
      </c>
      <c r="G58" s="8">
        <v>3</v>
      </c>
    </row>
    <row r="59" spans="1:7" ht="13.4" customHeight="1" x14ac:dyDescent="0.3">
      <c r="A59" s="29" t="s">
        <v>598</v>
      </c>
      <c r="B59" s="90"/>
      <c r="C59" s="90"/>
      <c r="D59" s="90"/>
      <c r="E59" s="2" t="s">
        <v>607</v>
      </c>
      <c r="F59" s="7">
        <v>1.7824074074074075E-3</v>
      </c>
      <c r="G59" s="8">
        <v>3</v>
      </c>
    </row>
    <row r="60" spans="1:7" ht="13.4" customHeight="1" x14ac:dyDescent="0.3">
      <c r="A60" s="29" t="s">
        <v>608</v>
      </c>
      <c r="B60" s="90">
        <v>20</v>
      </c>
      <c r="C60" s="99">
        <v>6.8287037037037032E-3</v>
      </c>
      <c r="D60" s="90">
        <v>3</v>
      </c>
      <c r="E60" s="2" t="s">
        <v>609</v>
      </c>
      <c r="F60" s="7">
        <v>4.1319444444444442E-3</v>
      </c>
      <c r="G60" s="8">
        <v>2</v>
      </c>
    </row>
    <row r="61" spans="1:7" ht="13.4" customHeight="1" x14ac:dyDescent="0.3">
      <c r="A61" s="29" t="s">
        <v>608</v>
      </c>
      <c r="B61" s="90"/>
      <c r="C61" s="90"/>
      <c r="D61" s="90"/>
      <c r="E61" s="2" t="s">
        <v>610</v>
      </c>
      <c r="F61" s="7">
        <v>1.4583333333333334E-3</v>
      </c>
      <c r="G61" s="8">
        <v>3</v>
      </c>
    </row>
    <row r="62" spans="1:7" ht="13.4" customHeight="1" x14ac:dyDescent="0.3">
      <c r="A62" s="29" t="s">
        <v>608</v>
      </c>
      <c r="B62" s="90"/>
      <c r="C62" s="90"/>
      <c r="D62" s="90"/>
      <c r="E62" s="2" t="s">
        <v>611</v>
      </c>
      <c r="F62" s="7">
        <v>1.238425925925926E-3</v>
      </c>
      <c r="G62" s="8">
        <v>2</v>
      </c>
    </row>
    <row r="63" spans="1:7" ht="13.4" customHeight="1" x14ac:dyDescent="0.3">
      <c r="A63" s="29" t="s">
        <v>608</v>
      </c>
      <c r="B63" s="90">
        <v>21</v>
      </c>
      <c r="C63" s="99">
        <v>5.6597222222222222E-3</v>
      </c>
      <c r="D63" s="90">
        <v>3</v>
      </c>
      <c r="E63" s="2" t="s">
        <v>612</v>
      </c>
      <c r="F63" s="7">
        <v>2.9861111111111113E-3</v>
      </c>
      <c r="G63" s="8">
        <v>2</v>
      </c>
    </row>
    <row r="64" spans="1:7" ht="13.4" customHeight="1" x14ac:dyDescent="0.3">
      <c r="A64" s="29" t="s">
        <v>608</v>
      </c>
      <c r="B64" s="90"/>
      <c r="C64" s="90"/>
      <c r="D64" s="90"/>
      <c r="E64" s="2" t="s">
        <v>613</v>
      </c>
      <c r="F64" s="7">
        <v>1.2731481481481483E-3</v>
      </c>
      <c r="G64" s="8">
        <v>2</v>
      </c>
    </row>
    <row r="65" spans="1:7" ht="13.4" customHeight="1" x14ac:dyDescent="0.3">
      <c r="A65" s="29" t="s">
        <v>608</v>
      </c>
      <c r="B65" s="90"/>
      <c r="C65" s="90"/>
      <c r="D65" s="90"/>
      <c r="E65" s="2" t="s">
        <v>614</v>
      </c>
      <c r="F65" s="7">
        <v>1.4004629629629629E-3</v>
      </c>
      <c r="G65" s="8">
        <v>2</v>
      </c>
    </row>
    <row r="66" spans="1:7" ht="13.4" customHeight="1" x14ac:dyDescent="0.3">
      <c r="A66" s="29" t="s">
        <v>615</v>
      </c>
      <c r="B66" s="90">
        <v>22</v>
      </c>
      <c r="C66" s="99">
        <v>5.162037037037037E-3</v>
      </c>
      <c r="D66" s="90">
        <v>3</v>
      </c>
      <c r="E66" s="2" t="s">
        <v>616</v>
      </c>
      <c r="F66" s="7">
        <v>2.8472222222222223E-3</v>
      </c>
      <c r="G66" s="8">
        <v>2</v>
      </c>
    </row>
    <row r="67" spans="1:7" ht="13.4" customHeight="1" x14ac:dyDescent="0.3">
      <c r="A67" s="29" t="s">
        <v>615</v>
      </c>
      <c r="B67" s="90"/>
      <c r="C67" s="90"/>
      <c r="D67" s="90"/>
      <c r="E67" s="2" t="s">
        <v>617</v>
      </c>
      <c r="F67" s="7">
        <v>1.3425925925925925E-3</v>
      </c>
      <c r="G67" s="8">
        <v>2</v>
      </c>
    </row>
    <row r="68" spans="1:7" ht="13.4" customHeight="1" x14ac:dyDescent="0.3">
      <c r="A68" s="29" t="s">
        <v>615</v>
      </c>
      <c r="B68" s="90"/>
      <c r="C68" s="90"/>
      <c r="D68" s="90"/>
      <c r="E68" s="2" t="s">
        <v>618</v>
      </c>
      <c r="F68" s="7">
        <v>9.7222222222222219E-4</v>
      </c>
      <c r="G68" s="8">
        <v>2</v>
      </c>
    </row>
    <row r="69" spans="1:7" ht="13.4" customHeight="1" x14ac:dyDescent="0.3">
      <c r="A69" s="29" t="s">
        <v>615</v>
      </c>
      <c r="B69" s="90">
        <v>23</v>
      </c>
      <c r="C69" s="99">
        <v>6.0185185185185185E-3</v>
      </c>
      <c r="D69" s="90">
        <v>3</v>
      </c>
      <c r="E69" s="2" t="s">
        <v>619</v>
      </c>
      <c r="F69" s="7">
        <v>3.2870370370370371E-3</v>
      </c>
      <c r="G69" s="8">
        <v>2</v>
      </c>
    </row>
    <row r="70" spans="1:7" ht="13.4" customHeight="1" x14ac:dyDescent="0.3">
      <c r="A70" s="29" t="s">
        <v>615</v>
      </c>
      <c r="B70" s="90"/>
      <c r="C70" s="90"/>
      <c r="D70" s="90"/>
      <c r="E70" s="2" t="s">
        <v>620</v>
      </c>
      <c r="F70" s="7">
        <v>1.1342592592592593E-3</v>
      </c>
      <c r="G70" s="8">
        <v>3</v>
      </c>
    </row>
    <row r="71" spans="1:7" ht="13.4" customHeight="1" x14ac:dyDescent="0.3">
      <c r="A71" s="29" t="s">
        <v>615</v>
      </c>
      <c r="B71" s="90"/>
      <c r="C71" s="90"/>
      <c r="D71" s="90"/>
      <c r="E71" s="2" t="s">
        <v>621</v>
      </c>
      <c r="F71" s="7">
        <v>1.5972222222222223E-3</v>
      </c>
      <c r="G71" s="8">
        <v>2</v>
      </c>
    </row>
    <row r="72" spans="1:7" ht="13.4" customHeight="1" x14ac:dyDescent="0.3">
      <c r="A72" s="29" t="s">
        <v>615</v>
      </c>
      <c r="B72" s="90">
        <v>24</v>
      </c>
      <c r="C72" s="99">
        <v>5.4282407407407404E-3</v>
      </c>
      <c r="D72" s="90">
        <v>3</v>
      </c>
      <c r="E72" s="2" t="s">
        <v>622</v>
      </c>
      <c r="F72" s="7">
        <v>3.0208333333333333E-3</v>
      </c>
      <c r="G72" s="8">
        <v>2</v>
      </c>
    </row>
    <row r="73" spans="1:7" ht="13.4" customHeight="1" x14ac:dyDescent="0.3">
      <c r="A73" s="29" t="s">
        <v>615</v>
      </c>
      <c r="B73" s="90"/>
      <c r="C73" s="90"/>
      <c r="D73" s="90"/>
      <c r="E73" s="2" t="s">
        <v>623</v>
      </c>
      <c r="F73" s="7">
        <v>1.2152777777777778E-3</v>
      </c>
      <c r="G73" s="8">
        <v>2</v>
      </c>
    </row>
    <row r="74" spans="1:7" ht="13.4" customHeight="1" x14ac:dyDescent="0.3">
      <c r="A74" s="29" t="s">
        <v>615</v>
      </c>
      <c r="B74" s="90"/>
      <c r="C74" s="90"/>
      <c r="D74" s="90"/>
      <c r="E74" s="2" t="s">
        <v>624</v>
      </c>
      <c r="F74" s="7">
        <v>1.1921296296296296E-3</v>
      </c>
      <c r="G74" s="8">
        <v>2</v>
      </c>
    </row>
    <row r="75" spans="1:7" ht="13.4" customHeight="1" x14ac:dyDescent="0.3">
      <c r="A75" s="29" t="s">
        <v>615</v>
      </c>
      <c r="B75" s="90">
        <v>25</v>
      </c>
      <c r="C75" s="99">
        <v>5.8217592592592592E-3</v>
      </c>
      <c r="D75" s="90">
        <v>3</v>
      </c>
      <c r="E75" s="2" t="s">
        <v>625</v>
      </c>
      <c r="F75" s="7">
        <v>3.7962962962962963E-3</v>
      </c>
      <c r="G75" s="8">
        <v>2</v>
      </c>
    </row>
    <row r="76" spans="1:7" ht="13.4" customHeight="1" x14ac:dyDescent="0.3">
      <c r="A76" s="29" t="s">
        <v>615</v>
      </c>
      <c r="B76" s="90"/>
      <c r="C76" s="90"/>
      <c r="D76" s="90"/>
      <c r="E76" s="2" t="s">
        <v>626</v>
      </c>
      <c r="F76" s="7">
        <v>1.0185185185185184E-3</v>
      </c>
      <c r="G76" s="8">
        <v>2</v>
      </c>
    </row>
    <row r="77" spans="1:7" ht="13.4" customHeight="1" x14ac:dyDescent="0.3">
      <c r="A77" s="29" t="s">
        <v>615</v>
      </c>
      <c r="B77" s="90"/>
      <c r="C77" s="90"/>
      <c r="D77" s="90"/>
      <c r="E77" s="2" t="s">
        <v>627</v>
      </c>
      <c r="F77" s="7">
        <v>1.0069444444444444E-3</v>
      </c>
      <c r="G77" s="8">
        <v>2</v>
      </c>
    </row>
    <row r="78" spans="1:7" ht="13.4" customHeight="1" x14ac:dyDescent="0.3">
      <c r="A78" s="29" t="s">
        <v>615</v>
      </c>
      <c r="B78" s="90">
        <v>26</v>
      </c>
      <c r="C78" s="99">
        <v>7.4189814814814813E-3</v>
      </c>
      <c r="D78" s="90">
        <v>3</v>
      </c>
      <c r="E78" s="2" t="s">
        <v>628</v>
      </c>
      <c r="F78" s="7">
        <v>5.0694444444444441E-3</v>
      </c>
      <c r="G78" s="8">
        <v>2</v>
      </c>
    </row>
    <row r="79" spans="1:7" ht="13.4" customHeight="1" x14ac:dyDescent="0.3">
      <c r="A79" s="29" t="s">
        <v>615</v>
      </c>
      <c r="B79" s="90"/>
      <c r="C79" s="90"/>
      <c r="D79" s="90"/>
      <c r="E79" s="2" t="s">
        <v>629</v>
      </c>
      <c r="F79" s="7">
        <v>1.1805555555555556E-3</v>
      </c>
      <c r="G79" s="8">
        <v>2</v>
      </c>
    </row>
    <row r="80" spans="1:7" ht="13.4" customHeight="1" x14ac:dyDescent="0.3">
      <c r="A80" s="29" t="s">
        <v>615</v>
      </c>
      <c r="B80" s="90"/>
      <c r="C80" s="90"/>
      <c r="D80" s="90"/>
      <c r="E80" s="2" t="s">
        <v>630</v>
      </c>
      <c r="F80" s="7">
        <v>1.1689814814814816E-3</v>
      </c>
      <c r="G80" s="8">
        <v>2</v>
      </c>
    </row>
    <row r="81" spans="1:7" ht="13.4" customHeight="1" x14ac:dyDescent="0.3">
      <c r="A81" s="29" t="s">
        <v>631</v>
      </c>
      <c r="B81" s="90">
        <v>27</v>
      </c>
      <c r="C81" s="99">
        <v>6.2152777777777779E-3</v>
      </c>
      <c r="D81" s="90">
        <v>3</v>
      </c>
      <c r="E81" s="2" t="s">
        <v>632</v>
      </c>
      <c r="F81" s="7">
        <v>3.9930555555555552E-3</v>
      </c>
      <c r="G81" s="8">
        <v>2</v>
      </c>
    </row>
    <row r="82" spans="1:7" ht="13.4" customHeight="1" x14ac:dyDescent="0.3">
      <c r="A82" s="29" t="s">
        <v>631</v>
      </c>
      <c r="B82" s="90"/>
      <c r="C82" s="90"/>
      <c r="D82" s="90"/>
      <c r="E82" s="2" t="s">
        <v>633</v>
      </c>
      <c r="F82" s="7">
        <v>9.9537037037037042E-4</v>
      </c>
      <c r="G82" s="8">
        <v>2</v>
      </c>
    </row>
    <row r="83" spans="1:7" ht="13.4" customHeight="1" x14ac:dyDescent="0.3">
      <c r="A83" s="29" t="s">
        <v>631</v>
      </c>
      <c r="B83" s="90"/>
      <c r="C83" s="90"/>
      <c r="D83" s="90"/>
      <c r="E83" s="2" t="s">
        <v>634</v>
      </c>
      <c r="F83" s="7">
        <v>1.2268518518518518E-3</v>
      </c>
      <c r="G83" s="8">
        <v>2</v>
      </c>
    </row>
    <row r="84" spans="1:7" ht="13.4" customHeight="1" x14ac:dyDescent="0.3">
      <c r="A84" s="29" t="s">
        <v>631</v>
      </c>
      <c r="B84" s="90">
        <v>28</v>
      </c>
      <c r="C84" s="99">
        <v>5.2662037037037044E-3</v>
      </c>
      <c r="D84" s="90">
        <v>3</v>
      </c>
      <c r="E84" s="2" t="s">
        <v>635</v>
      </c>
      <c r="F84" s="7">
        <v>3.5879629629629629E-3</v>
      </c>
      <c r="G84" s="8">
        <v>2</v>
      </c>
    </row>
    <row r="85" spans="1:7" ht="13.4" customHeight="1" x14ac:dyDescent="0.3">
      <c r="A85" s="29" t="s">
        <v>631</v>
      </c>
      <c r="B85" s="90"/>
      <c r="C85" s="90"/>
      <c r="D85" s="90"/>
      <c r="E85" s="2" t="s">
        <v>636</v>
      </c>
      <c r="F85" s="7">
        <v>8.6805555555555551E-4</v>
      </c>
      <c r="G85" s="8">
        <v>3</v>
      </c>
    </row>
    <row r="86" spans="1:7" ht="13.4" customHeight="1" x14ac:dyDescent="0.3">
      <c r="A86" s="29" t="s">
        <v>631</v>
      </c>
      <c r="B86" s="90"/>
      <c r="C86" s="90"/>
      <c r="D86" s="90"/>
      <c r="E86" s="2" t="s">
        <v>637</v>
      </c>
      <c r="F86" s="7">
        <v>8.1018518518518516E-4</v>
      </c>
      <c r="G86" s="8">
        <v>2</v>
      </c>
    </row>
    <row r="87" spans="1:7" ht="13.4" customHeight="1" x14ac:dyDescent="0.3">
      <c r="A87" s="29" t="s">
        <v>631</v>
      </c>
      <c r="B87" s="90">
        <v>29</v>
      </c>
      <c r="C87" s="99">
        <v>5.7870370370370367E-3</v>
      </c>
      <c r="D87" s="90">
        <v>3</v>
      </c>
      <c r="E87" s="2" t="s">
        <v>638</v>
      </c>
      <c r="F87" s="7">
        <v>3.5995370370370369E-3</v>
      </c>
      <c r="G87" s="8">
        <v>4</v>
      </c>
    </row>
    <row r="88" spans="1:7" ht="13.4" customHeight="1" x14ac:dyDescent="0.3">
      <c r="A88" s="29" t="s">
        <v>631</v>
      </c>
      <c r="B88" s="90"/>
      <c r="C88" s="90"/>
      <c r="D88" s="90"/>
      <c r="E88" s="2" t="s">
        <v>639</v>
      </c>
      <c r="F88" s="7">
        <v>9.837962962962962E-4</v>
      </c>
      <c r="G88" s="8">
        <v>3</v>
      </c>
    </row>
    <row r="89" spans="1:7" ht="13.4" customHeight="1" x14ac:dyDescent="0.3">
      <c r="A89" s="29" t="s">
        <v>631</v>
      </c>
      <c r="B89" s="90"/>
      <c r="C89" s="90"/>
      <c r="D89" s="90"/>
      <c r="E89" s="2" t="s">
        <v>640</v>
      </c>
      <c r="F89" s="7">
        <v>1.2037037037037038E-3</v>
      </c>
      <c r="G89" s="8">
        <v>3</v>
      </c>
    </row>
    <row r="90" spans="1:7" ht="13.4" customHeight="1" x14ac:dyDescent="0.3">
      <c r="A90" s="29" t="s">
        <v>631</v>
      </c>
      <c r="B90" s="90">
        <v>30</v>
      </c>
      <c r="C90" s="99">
        <v>5.324074074074074E-3</v>
      </c>
      <c r="D90" s="90">
        <v>3</v>
      </c>
      <c r="E90" s="2" t="s">
        <v>641</v>
      </c>
      <c r="F90" s="7">
        <v>3.5185185185185185E-3</v>
      </c>
      <c r="G90" s="8">
        <v>3</v>
      </c>
    </row>
    <row r="91" spans="1:7" ht="13.4" customHeight="1" x14ac:dyDescent="0.3">
      <c r="A91" s="29" t="s">
        <v>631</v>
      </c>
      <c r="B91" s="90"/>
      <c r="C91" s="90"/>
      <c r="D91" s="90"/>
      <c r="E91" s="2" t="s">
        <v>642</v>
      </c>
      <c r="F91" s="7">
        <v>1.1111111111111111E-3</v>
      </c>
      <c r="G91" s="8">
        <v>3</v>
      </c>
    </row>
    <row r="92" spans="1:7" ht="13.4" customHeight="1" x14ac:dyDescent="0.3">
      <c r="A92" s="29" t="s">
        <v>631</v>
      </c>
      <c r="B92" s="90"/>
      <c r="C92" s="90"/>
      <c r="D92" s="90"/>
      <c r="E92" s="2" t="s">
        <v>643</v>
      </c>
      <c r="F92" s="7">
        <v>6.9444444444444447E-4</v>
      </c>
      <c r="G92" s="8">
        <v>3</v>
      </c>
    </row>
    <row r="93" spans="1:7" ht="13.4" customHeight="1" x14ac:dyDescent="0.3">
      <c r="A93" s="29" t="s">
        <v>631</v>
      </c>
      <c r="B93" s="90">
        <v>31</v>
      </c>
      <c r="C93" s="99">
        <v>6.0185185185185194E-3</v>
      </c>
      <c r="D93" s="90">
        <v>3</v>
      </c>
      <c r="E93" s="2" t="s">
        <v>644</v>
      </c>
      <c r="F93" s="7">
        <v>4.0972222222222226E-3</v>
      </c>
      <c r="G93" s="8">
        <v>5</v>
      </c>
    </row>
    <row r="94" spans="1:7" ht="13.4" customHeight="1" x14ac:dyDescent="0.3">
      <c r="A94" s="29" t="s">
        <v>631</v>
      </c>
      <c r="B94" s="90"/>
      <c r="C94" s="90"/>
      <c r="D94" s="90"/>
      <c r="E94" s="2" t="s">
        <v>645</v>
      </c>
      <c r="F94" s="7">
        <v>1.1689814814814816E-3</v>
      </c>
      <c r="G94" s="8">
        <v>3</v>
      </c>
    </row>
    <row r="95" spans="1:7" ht="13.4" customHeight="1" x14ac:dyDescent="0.3">
      <c r="A95" s="29" t="s">
        <v>631</v>
      </c>
      <c r="B95" s="90"/>
      <c r="C95" s="90"/>
      <c r="D95" s="90"/>
      <c r="E95" s="2" t="s">
        <v>646</v>
      </c>
      <c r="F95" s="7">
        <v>7.5231481481481482E-4</v>
      </c>
      <c r="G95" s="8">
        <v>4</v>
      </c>
    </row>
    <row r="96" spans="1:7" ht="13.4" customHeight="1" x14ac:dyDescent="0.3">
      <c r="A96" s="29" t="s">
        <v>647</v>
      </c>
      <c r="B96" s="90">
        <v>32</v>
      </c>
      <c r="C96" s="99">
        <v>5.0694444444444441E-3</v>
      </c>
      <c r="D96" s="90">
        <v>3</v>
      </c>
      <c r="E96" s="2" t="s">
        <v>648</v>
      </c>
      <c r="F96" s="7">
        <v>2.8935185185185184E-3</v>
      </c>
      <c r="G96" s="8">
        <v>2</v>
      </c>
    </row>
    <row r="97" spans="1:7" ht="13.4" customHeight="1" x14ac:dyDescent="0.3">
      <c r="A97" s="29" t="s">
        <v>647</v>
      </c>
      <c r="B97" s="90"/>
      <c r="C97" s="90"/>
      <c r="D97" s="90"/>
      <c r="E97" s="2" t="s">
        <v>649</v>
      </c>
      <c r="F97" s="7">
        <v>1.0879629629629629E-3</v>
      </c>
      <c r="G97" s="8">
        <v>2</v>
      </c>
    </row>
    <row r="98" spans="1:7" ht="13.4" customHeight="1" x14ac:dyDescent="0.3">
      <c r="A98" s="29" t="s">
        <v>647</v>
      </c>
      <c r="B98" s="90"/>
      <c r="C98" s="90"/>
      <c r="D98" s="90"/>
      <c r="E98" s="2" t="s">
        <v>650</v>
      </c>
      <c r="F98" s="7">
        <v>1.0879629629629629E-3</v>
      </c>
      <c r="G98" s="8">
        <v>2</v>
      </c>
    </row>
    <row r="99" spans="1:7" ht="13.4" customHeight="1" x14ac:dyDescent="0.3">
      <c r="A99" s="29" t="s">
        <v>647</v>
      </c>
      <c r="B99" s="90">
        <v>33</v>
      </c>
      <c r="C99" s="99">
        <v>5.8796296296296296E-3</v>
      </c>
      <c r="D99" s="90">
        <v>3</v>
      </c>
      <c r="E99" s="2" t="s">
        <v>651</v>
      </c>
      <c r="F99" s="7">
        <v>3.7037037037037038E-3</v>
      </c>
      <c r="G99" s="8">
        <v>3</v>
      </c>
    </row>
    <row r="100" spans="1:7" ht="13.4" customHeight="1" x14ac:dyDescent="0.3">
      <c r="A100" s="29" t="s">
        <v>647</v>
      </c>
      <c r="B100" s="90"/>
      <c r="C100" s="90"/>
      <c r="D100" s="90"/>
      <c r="E100" s="2" t="s">
        <v>652</v>
      </c>
      <c r="F100" s="7">
        <v>1.0995370370370371E-3</v>
      </c>
      <c r="G100" s="8">
        <v>2</v>
      </c>
    </row>
    <row r="101" spans="1:7" ht="13.4" customHeight="1" x14ac:dyDescent="0.3">
      <c r="A101" s="29" t="s">
        <v>647</v>
      </c>
      <c r="B101" s="90"/>
      <c r="C101" s="90"/>
      <c r="D101" s="90"/>
      <c r="E101" s="2" t="s">
        <v>653</v>
      </c>
      <c r="F101" s="7">
        <v>1.0763888888888889E-3</v>
      </c>
      <c r="G101" s="8">
        <v>2</v>
      </c>
    </row>
    <row r="102" spans="1:7" ht="13.4" customHeight="1" x14ac:dyDescent="0.3">
      <c r="A102" s="29" t="s">
        <v>647</v>
      </c>
      <c r="B102" s="90">
        <v>34</v>
      </c>
      <c r="C102" s="99">
        <v>6.145833333333333E-3</v>
      </c>
      <c r="D102" s="90">
        <v>3</v>
      </c>
      <c r="E102" s="2" t="s">
        <v>654</v>
      </c>
      <c r="F102" s="7">
        <v>3.2175925925925926E-3</v>
      </c>
      <c r="G102" s="8">
        <v>2</v>
      </c>
    </row>
    <row r="103" spans="1:7" ht="13.4" customHeight="1" x14ac:dyDescent="0.3">
      <c r="A103" s="29" t="s">
        <v>647</v>
      </c>
      <c r="B103" s="90"/>
      <c r="C103" s="90"/>
      <c r="D103" s="90"/>
      <c r="E103" s="2" t="s">
        <v>655</v>
      </c>
      <c r="F103" s="7">
        <v>1.1226851851851851E-3</v>
      </c>
      <c r="G103" s="8">
        <v>2</v>
      </c>
    </row>
    <row r="104" spans="1:7" ht="13.4" customHeight="1" x14ac:dyDescent="0.3">
      <c r="A104" s="29" t="s">
        <v>647</v>
      </c>
      <c r="B104" s="90"/>
      <c r="C104" s="90"/>
      <c r="D104" s="90"/>
      <c r="E104" s="2" t="s">
        <v>656</v>
      </c>
      <c r="F104" s="7">
        <v>1.8055555555555555E-3</v>
      </c>
      <c r="G104" s="8">
        <v>2</v>
      </c>
    </row>
    <row r="105" spans="1:7" ht="13.4" customHeight="1" x14ac:dyDescent="0.3">
      <c r="A105" s="29" t="s">
        <v>657</v>
      </c>
      <c r="B105" s="90">
        <v>35</v>
      </c>
      <c r="C105" s="99">
        <v>4.108796296296297E-3</v>
      </c>
      <c r="D105" s="90">
        <v>3</v>
      </c>
      <c r="E105" s="2" t="s">
        <v>658</v>
      </c>
      <c r="F105" s="7">
        <v>2.5462962962962965E-3</v>
      </c>
      <c r="G105" s="8">
        <v>2</v>
      </c>
    </row>
    <row r="106" spans="1:7" ht="13.4" customHeight="1" x14ac:dyDescent="0.3">
      <c r="A106" s="29" t="s">
        <v>657</v>
      </c>
      <c r="B106" s="90"/>
      <c r="C106" s="90"/>
      <c r="D106" s="90"/>
      <c r="E106" s="2" t="s">
        <v>659</v>
      </c>
      <c r="F106" s="7">
        <v>8.3333333333333339E-4</v>
      </c>
      <c r="G106" s="8">
        <v>2</v>
      </c>
    </row>
    <row r="107" spans="1:7" ht="13.4" customHeight="1" x14ac:dyDescent="0.3">
      <c r="A107" s="29" t="s">
        <v>657</v>
      </c>
      <c r="B107" s="90"/>
      <c r="C107" s="90"/>
      <c r="D107" s="90"/>
      <c r="E107" s="2" t="s">
        <v>660</v>
      </c>
      <c r="F107" s="7">
        <v>7.291666666666667E-4</v>
      </c>
      <c r="G107" s="8">
        <v>2</v>
      </c>
    </row>
    <row r="108" spans="1:7" ht="13.4" customHeight="1" x14ac:dyDescent="0.3">
      <c r="A108" s="29" t="s">
        <v>657</v>
      </c>
      <c r="B108" s="90">
        <v>36</v>
      </c>
      <c r="C108" s="99">
        <v>5.3587962962962955E-3</v>
      </c>
      <c r="D108" s="90">
        <v>3</v>
      </c>
      <c r="E108" s="2" t="s">
        <v>661</v>
      </c>
      <c r="F108" s="7">
        <v>3.5300925925925925E-3</v>
      </c>
      <c r="G108" s="8">
        <v>2</v>
      </c>
    </row>
    <row r="109" spans="1:7" ht="13.4" customHeight="1" x14ac:dyDescent="0.3">
      <c r="A109" s="29" t="s">
        <v>657</v>
      </c>
      <c r="B109" s="90"/>
      <c r="C109" s="90"/>
      <c r="D109" s="90"/>
      <c r="E109" s="2" t="s">
        <v>662</v>
      </c>
      <c r="F109" s="7">
        <v>7.407407407407407E-4</v>
      </c>
      <c r="G109" s="8">
        <v>2</v>
      </c>
    </row>
    <row r="110" spans="1:7" ht="13.4" customHeight="1" x14ac:dyDescent="0.3">
      <c r="A110" s="29" t="s">
        <v>657</v>
      </c>
      <c r="B110" s="90"/>
      <c r="C110" s="90"/>
      <c r="D110" s="90"/>
      <c r="E110" s="2" t="s">
        <v>663</v>
      </c>
      <c r="F110" s="7">
        <v>1.0879629629629629E-3</v>
      </c>
      <c r="G110" s="8">
        <v>2</v>
      </c>
    </row>
    <row r="111" spans="1:7" ht="13.4" customHeight="1" x14ac:dyDescent="0.3">
      <c r="A111" s="29" t="s">
        <v>657</v>
      </c>
      <c r="B111" s="90">
        <v>37</v>
      </c>
      <c r="C111" s="99">
        <v>6.4120370370370373E-3</v>
      </c>
      <c r="D111" s="90">
        <v>3</v>
      </c>
      <c r="E111" s="2" t="s">
        <v>664</v>
      </c>
      <c r="F111" s="7">
        <v>4.4675925925925924E-3</v>
      </c>
      <c r="G111" s="8">
        <v>2</v>
      </c>
    </row>
    <row r="112" spans="1:7" ht="13.4" customHeight="1" x14ac:dyDescent="0.3">
      <c r="A112" s="29" t="s">
        <v>657</v>
      </c>
      <c r="B112" s="90"/>
      <c r="C112" s="90"/>
      <c r="D112" s="90"/>
      <c r="E112" s="2" t="s">
        <v>665</v>
      </c>
      <c r="F112" s="7">
        <v>8.1018518518518516E-4</v>
      </c>
      <c r="G112" s="8">
        <v>2</v>
      </c>
    </row>
    <row r="113" spans="1:7" ht="13.4" customHeight="1" x14ac:dyDescent="0.3">
      <c r="A113" s="29" t="s">
        <v>657</v>
      </c>
      <c r="B113" s="90"/>
      <c r="C113" s="90"/>
      <c r="D113" s="90"/>
      <c r="E113" s="2" t="s">
        <v>666</v>
      </c>
      <c r="F113" s="7">
        <v>1.1342592592592593E-3</v>
      </c>
      <c r="G113" s="8">
        <v>2</v>
      </c>
    </row>
    <row r="114" spans="1:7" ht="13.4" customHeight="1" x14ac:dyDescent="0.3">
      <c r="A114" s="29" t="s">
        <v>657</v>
      </c>
      <c r="B114" s="90">
        <v>38</v>
      </c>
      <c r="C114" s="99">
        <v>6.3773148148148148E-3</v>
      </c>
      <c r="D114" s="90">
        <v>3</v>
      </c>
      <c r="E114" s="2" t="s">
        <v>667</v>
      </c>
      <c r="F114" s="7">
        <v>4.0509259259259257E-3</v>
      </c>
      <c r="G114" s="8">
        <v>4</v>
      </c>
    </row>
    <row r="115" spans="1:7" ht="13.4" customHeight="1" x14ac:dyDescent="0.3">
      <c r="A115" s="29" t="s">
        <v>657</v>
      </c>
      <c r="B115" s="90"/>
      <c r="C115" s="90"/>
      <c r="D115" s="90"/>
      <c r="E115" s="2" t="s">
        <v>668</v>
      </c>
      <c r="F115" s="7">
        <v>1.4351851851851852E-3</v>
      </c>
      <c r="G115" s="8">
        <v>3</v>
      </c>
    </row>
    <row r="116" spans="1:7" ht="13.4" customHeight="1" x14ac:dyDescent="0.3">
      <c r="A116" s="29" t="s">
        <v>657</v>
      </c>
      <c r="B116" s="90"/>
      <c r="C116" s="90"/>
      <c r="D116" s="90"/>
      <c r="E116" s="2" t="s">
        <v>669</v>
      </c>
      <c r="F116" s="7">
        <v>8.9120370370370373E-4</v>
      </c>
      <c r="G116" s="8">
        <v>3</v>
      </c>
    </row>
    <row r="117" spans="1:7" ht="13.4" customHeight="1" x14ac:dyDescent="0.3">
      <c r="A117" s="29" t="s">
        <v>670</v>
      </c>
      <c r="B117" s="90">
        <v>39</v>
      </c>
      <c r="C117" s="99">
        <v>6.5624999999999998E-3</v>
      </c>
      <c r="D117" s="90">
        <v>3</v>
      </c>
      <c r="E117" s="2" t="s">
        <v>671</v>
      </c>
      <c r="F117" s="7">
        <v>4.5717592592592589E-3</v>
      </c>
      <c r="G117" s="8">
        <v>3</v>
      </c>
    </row>
    <row r="118" spans="1:7" ht="13.4" customHeight="1" x14ac:dyDescent="0.3">
      <c r="A118" s="29" t="s">
        <v>670</v>
      </c>
      <c r="B118" s="90"/>
      <c r="C118" s="90"/>
      <c r="D118" s="90"/>
      <c r="E118" s="2" t="s">
        <v>672</v>
      </c>
      <c r="F118" s="7">
        <v>1.0069444444444444E-3</v>
      </c>
      <c r="G118" s="8">
        <v>3</v>
      </c>
    </row>
    <row r="119" spans="1:7" ht="13.4" customHeight="1" x14ac:dyDescent="0.3">
      <c r="A119" s="29" t="s">
        <v>670</v>
      </c>
      <c r="B119" s="90"/>
      <c r="C119" s="90"/>
      <c r="D119" s="90"/>
      <c r="E119" s="2" t="s">
        <v>673</v>
      </c>
      <c r="F119" s="7">
        <v>9.837962962962962E-4</v>
      </c>
      <c r="G119" s="8">
        <v>3</v>
      </c>
    </row>
    <row r="120" spans="1:7" ht="13.4" customHeight="1" x14ac:dyDescent="0.3">
      <c r="A120" s="29" t="s">
        <v>670</v>
      </c>
      <c r="B120" s="90">
        <v>40</v>
      </c>
      <c r="C120" s="99">
        <v>6.0300925925925921E-3</v>
      </c>
      <c r="D120" s="90">
        <v>3</v>
      </c>
      <c r="E120" s="2" t="s">
        <v>674</v>
      </c>
      <c r="F120" s="7">
        <v>3.472222222222222E-3</v>
      </c>
      <c r="G120" s="8">
        <v>2</v>
      </c>
    </row>
    <row r="121" spans="1:7" ht="13.4" customHeight="1" x14ac:dyDescent="0.3">
      <c r="A121" s="29" t="s">
        <v>670</v>
      </c>
      <c r="B121" s="90"/>
      <c r="C121" s="90"/>
      <c r="D121" s="90"/>
      <c r="E121" s="2" t="s">
        <v>675</v>
      </c>
      <c r="F121" s="7">
        <v>1.2152777777777778E-3</v>
      </c>
      <c r="G121" s="8">
        <v>2</v>
      </c>
    </row>
    <row r="122" spans="1:7" ht="13.4" customHeight="1" x14ac:dyDescent="0.3">
      <c r="A122" s="29" t="s">
        <v>670</v>
      </c>
      <c r="B122" s="90"/>
      <c r="C122" s="90"/>
      <c r="D122" s="90"/>
      <c r="E122" s="2" t="s">
        <v>676</v>
      </c>
      <c r="F122" s="7">
        <v>1.3425925925925925E-3</v>
      </c>
      <c r="G122" s="8">
        <v>2</v>
      </c>
    </row>
    <row r="123" spans="1:7" ht="13.4" customHeight="1" x14ac:dyDescent="0.3">
      <c r="A123" s="29" t="s">
        <v>670</v>
      </c>
      <c r="B123" s="90">
        <v>41</v>
      </c>
      <c r="C123" s="99">
        <v>5.2199074074074075E-3</v>
      </c>
      <c r="D123" s="90">
        <v>3</v>
      </c>
      <c r="E123" s="2" t="s">
        <v>677</v>
      </c>
      <c r="F123" s="7">
        <v>3.0208333333333333E-3</v>
      </c>
      <c r="G123" s="8">
        <v>3</v>
      </c>
    </row>
    <row r="124" spans="1:7" ht="13.4" customHeight="1" x14ac:dyDescent="0.3">
      <c r="A124" s="29" t="s">
        <v>670</v>
      </c>
      <c r="B124" s="90"/>
      <c r="C124" s="90"/>
      <c r="D124" s="90"/>
      <c r="E124" s="2" t="s">
        <v>678</v>
      </c>
      <c r="F124" s="7">
        <v>7.5231481481481482E-4</v>
      </c>
      <c r="G124" s="8">
        <v>3</v>
      </c>
    </row>
    <row r="125" spans="1:7" ht="13.4" customHeight="1" x14ac:dyDescent="0.3">
      <c r="A125" s="29" t="s">
        <v>670</v>
      </c>
      <c r="B125" s="90"/>
      <c r="C125" s="90"/>
      <c r="D125" s="90"/>
      <c r="E125" s="2" t="s">
        <v>679</v>
      </c>
      <c r="F125" s="7">
        <v>1.4467592592592592E-3</v>
      </c>
      <c r="G125" s="8">
        <v>2</v>
      </c>
    </row>
    <row r="126" spans="1:7" ht="13.4" customHeight="1" x14ac:dyDescent="0.3">
      <c r="A126" s="29" t="s">
        <v>670</v>
      </c>
      <c r="B126" s="90">
        <v>42</v>
      </c>
      <c r="C126" s="99">
        <v>5.0810185185185186E-3</v>
      </c>
      <c r="D126" s="90">
        <v>3</v>
      </c>
      <c r="E126" s="2" t="s">
        <v>680</v>
      </c>
      <c r="F126" s="7">
        <v>3.0787037037037037E-3</v>
      </c>
      <c r="G126" s="8">
        <v>2</v>
      </c>
    </row>
    <row r="127" spans="1:7" ht="13.4" customHeight="1" x14ac:dyDescent="0.3">
      <c r="A127" s="29" t="s">
        <v>670</v>
      </c>
      <c r="B127" s="90"/>
      <c r="C127" s="90"/>
      <c r="D127" s="90"/>
      <c r="E127" s="2" t="s">
        <v>681</v>
      </c>
      <c r="F127" s="7">
        <v>1.4004629629629629E-3</v>
      </c>
      <c r="G127" s="8">
        <v>3</v>
      </c>
    </row>
    <row r="128" spans="1:7" ht="13.4" customHeight="1" x14ac:dyDescent="0.3">
      <c r="A128" s="29" t="s">
        <v>670</v>
      </c>
      <c r="B128" s="90"/>
      <c r="C128" s="90"/>
      <c r="D128" s="90"/>
      <c r="E128" s="2" t="s">
        <v>682</v>
      </c>
      <c r="F128" s="7">
        <v>6.018518518518519E-4</v>
      </c>
      <c r="G128" s="8">
        <v>3</v>
      </c>
    </row>
    <row r="129" spans="1:7" ht="13.4" customHeight="1" x14ac:dyDescent="0.3">
      <c r="A129" s="29" t="s">
        <v>670</v>
      </c>
      <c r="B129" s="90">
        <v>43</v>
      </c>
      <c r="C129" s="99">
        <v>5.4976851851851853E-3</v>
      </c>
      <c r="D129" s="90">
        <v>3</v>
      </c>
      <c r="E129" s="2" t="s">
        <v>683</v>
      </c>
      <c r="F129" s="7">
        <v>3.5763888888888889E-3</v>
      </c>
      <c r="G129" s="8">
        <v>5</v>
      </c>
    </row>
    <row r="130" spans="1:7" ht="13.4" customHeight="1" x14ac:dyDescent="0.3">
      <c r="A130" s="29" t="s">
        <v>670</v>
      </c>
      <c r="B130" s="90"/>
      <c r="C130" s="90"/>
      <c r="D130" s="90"/>
      <c r="E130" s="2" t="s">
        <v>684</v>
      </c>
      <c r="F130" s="7">
        <v>8.3333333333333339E-4</v>
      </c>
      <c r="G130" s="8">
        <v>5</v>
      </c>
    </row>
    <row r="131" spans="1:7" ht="13.4" customHeight="1" x14ac:dyDescent="0.3">
      <c r="A131" s="29" t="s">
        <v>670</v>
      </c>
      <c r="B131" s="90"/>
      <c r="C131" s="90"/>
      <c r="D131" s="90"/>
      <c r="E131" s="2" t="s">
        <v>685</v>
      </c>
      <c r="F131" s="7">
        <v>1.0879629629629629E-3</v>
      </c>
      <c r="G131" s="8">
        <v>5</v>
      </c>
    </row>
    <row r="132" spans="1:7" ht="13.4" customHeight="1" x14ac:dyDescent="0.3">
      <c r="A132" s="29" t="s">
        <v>686</v>
      </c>
      <c r="B132" s="90">
        <v>44</v>
      </c>
      <c r="C132" s="99">
        <v>6.1805555555555555E-3</v>
      </c>
      <c r="D132" s="90">
        <v>3</v>
      </c>
      <c r="E132" s="2" t="s">
        <v>687</v>
      </c>
      <c r="F132" s="7">
        <v>4.0162037037037041E-3</v>
      </c>
      <c r="G132" s="8">
        <v>2</v>
      </c>
    </row>
    <row r="133" spans="1:7" ht="13.4" customHeight="1" x14ac:dyDescent="0.3">
      <c r="A133" s="29" t="s">
        <v>686</v>
      </c>
      <c r="B133" s="90"/>
      <c r="C133" s="90"/>
      <c r="D133" s="90"/>
      <c r="E133" s="2" t="s">
        <v>688</v>
      </c>
      <c r="F133" s="7">
        <v>1.0763888888888889E-3</v>
      </c>
      <c r="G133" s="8">
        <v>2</v>
      </c>
    </row>
    <row r="134" spans="1:7" ht="13.4" customHeight="1" x14ac:dyDescent="0.3">
      <c r="A134" s="29" t="s">
        <v>686</v>
      </c>
      <c r="B134" s="90"/>
      <c r="C134" s="90"/>
      <c r="D134" s="90"/>
      <c r="E134" s="2" t="s">
        <v>689</v>
      </c>
      <c r="F134" s="7">
        <v>1.0879629629629629E-3</v>
      </c>
      <c r="G134" s="8">
        <v>2</v>
      </c>
    </row>
    <row r="135" spans="1:7" ht="13.4" customHeight="1" x14ac:dyDescent="0.3">
      <c r="A135" s="29" t="s">
        <v>686</v>
      </c>
      <c r="B135" s="90">
        <v>45</v>
      </c>
      <c r="C135" s="99">
        <v>4.9884259259259257E-3</v>
      </c>
      <c r="D135" s="90">
        <v>3</v>
      </c>
      <c r="E135" s="2" t="s">
        <v>690</v>
      </c>
      <c r="F135" s="7">
        <v>2.7662037037037039E-3</v>
      </c>
      <c r="G135" s="8">
        <v>2</v>
      </c>
    </row>
    <row r="136" spans="1:7" ht="13.4" customHeight="1" x14ac:dyDescent="0.3">
      <c r="A136" s="29" t="s">
        <v>686</v>
      </c>
      <c r="B136" s="90"/>
      <c r="C136" s="90"/>
      <c r="D136" s="90"/>
      <c r="E136" s="2" t="s">
        <v>691</v>
      </c>
      <c r="F136" s="7">
        <v>1.1342592592592593E-3</v>
      </c>
      <c r="G136" s="8">
        <v>3</v>
      </c>
    </row>
    <row r="137" spans="1:7" ht="13.4" customHeight="1" x14ac:dyDescent="0.3">
      <c r="A137" s="29" t="s">
        <v>686</v>
      </c>
      <c r="B137" s="90"/>
      <c r="C137" s="90"/>
      <c r="D137" s="90"/>
      <c r="E137" s="2" t="s">
        <v>692</v>
      </c>
      <c r="F137" s="7">
        <v>1.0879629629629629E-3</v>
      </c>
      <c r="G137" s="8">
        <v>3</v>
      </c>
    </row>
    <row r="138" spans="1:7" ht="13.4" customHeight="1" x14ac:dyDescent="0.3">
      <c r="A138" s="29" t="s">
        <v>686</v>
      </c>
      <c r="B138" s="90">
        <v>46</v>
      </c>
      <c r="C138" s="99">
        <v>4.5023148148148149E-3</v>
      </c>
      <c r="D138" s="90">
        <v>3</v>
      </c>
      <c r="E138" s="2" t="s">
        <v>693</v>
      </c>
      <c r="F138" s="7">
        <v>2.6967592592592594E-3</v>
      </c>
      <c r="G138" s="8">
        <v>2</v>
      </c>
    </row>
    <row r="139" spans="1:7" ht="13.4" customHeight="1" x14ac:dyDescent="0.3">
      <c r="A139" s="29" t="s">
        <v>686</v>
      </c>
      <c r="B139" s="90"/>
      <c r="C139" s="90"/>
      <c r="D139" s="90"/>
      <c r="E139" s="2" t="s">
        <v>694</v>
      </c>
      <c r="F139" s="7">
        <v>9.6064814814814819E-4</v>
      </c>
      <c r="G139" s="8">
        <v>2</v>
      </c>
    </row>
    <row r="140" spans="1:7" ht="13.4" customHeight="1" x14ac:dyDescent="0.3">
      <c r="A140" s="29" t="s">
        <v>686</v>
      </c>
      <c r="B140" s="90"/>
      <c r="C140" s="90"/>
      <c r="D140" s="90"/>
      <c r="E140" s="2" t="s">
        <v>695</v>
      </c>
      <c r="F140" s="7">
        <v>8.4490740740740739E-4</v>
      </c>
      <c r="G140" s="8">
        <v>2</v>
      </c>
    </row>
    <row r="141" spans="1:7" ht="13.4" customHeight="1" x14ac:dyDescent="0.3">
      <c r="A141" s="29" t="s">
        <v>686</v>
      </c>
      <c r="B141" s="90">
        <v>47</v>
      </c>
      <c r="C141" s="99">
        <v>6.9097222222222216E-3</v>
      </c>
      <c r="D141" s="90">
        <v>3</v>
      </c>
      <c r="E141" s="2" t="s">
        <v>696</v>
      </c>
      <c r="F141" s="7">
        <v>3.7037037037037038E-3</v>
      </c>
      <c r="G141" s="8">
        <v>2</v>
      </c>
    </row>
    <row r="142" spans="1:7" ht="13.4" customHeight="1" x14ac:dyDescent="0.3">
      <c r="A142" s="29" t="s">
        <v>686</v>
      </c>
      <c r="B142" s="90"/>
      <c r="C142" s="90"/>
      <c r="D142" s="90"/>
      <c r="E142" s="2" t="s">
        <v>697</v>
      </c>
      <c r="F142" s="7">
        <v>1.5625000000000001E-3</v>
      </c>
      <c r="G142" s="8">
        <v>2</v>
      </c>
    </row>
    <row r="143" spans="1:7" ht="13.4" customHeight="1" x14ac:dyDescent="0.3">
      <c r="A143" s="29" t="s">
        <v>686</v>
      </c>
      <c r="B143" s="90"/>
      <c r="C143" s="90"/>
      <c r="D143" s="90"/>
      <c r="E143" s="2" t="s">
        <v>698</v>
      </c>
      <c r="F143" s="7">
        <v>1.6435185185185185E-3</v>
      </c>
      <c r="G143" s="8">
        <v>2</v>
      </c>
    </row>
    <row r="144" spans="1:7" ht="13.4" customHeight="1" x14ac:dyDescent="0.3">
      <c r="A144" s="29" t="s">
        <v>686</v>
      </c>
      <c r="B144" s="90">
        <v>48</v>
      </c>
      <c r="C144" s="99">
        <v>5.1273148148148146E-3</v>
      </c>
      <c r="D144" s="90">
        <v>3</v>
      </c>
      <c r="E144" s="2" t="s">
        <v>699</v>
      </c>
      <c r="F144" s="7">
        <v>3.0555555555555557E-3</v>
      </c>
      <c r="G144" s="8">
        <v>2</v>
      </c>
    </row>
    <row r="145" spans="1:7" ht="13.4" customHeight="1" x14ac:dyDescent="0.3">
      <c r="A145" s="29" t="s">
        <v>686</v>
      </c>
      <c r="B145" s="90"/>
      <c r="C145" s="90"/>
      <c r="D145" s="90"/>
      <c r="E145" s="2" t="s">
        <v>700</v>
      </c>
      <c r="F145" s="7">
        <v>1.0879629629629629E-3</v>
      </c>
      <c r="G145" s="8">
        <v>4</v>
      </c>
    </row>
    <row r="146" spans="1:7" ht="13.4" customHeight="1" x14ac:dyDescent="0.3">
      <c r="A146" s="29" t="s">
        <v>686</v>
      </c>
      <c r="B146" s="90"/>
      <c r="C146" s="90"/>
      <c r="D146" s="90"/>
      <c r="E146" s="2" t="s">
        <v>701</v>
      </c>
      <c r="F146" s="7">
        <v>9.837962962962962E-4</v>
      </c>
      <c r="G146" s="8">
        <v>2</v>
      </c>
    </row>
    <row r="147" spans="1:7" ht="13.4" customHeight="1" x14ac:dyDescent="0.3">
      <c r="A147" s="29" t="s">
        <v>702</v>
      </c>
      <c r="B147" s="90">
        <v>49</v>
      </c>
      <c r="C147" s="99">
        <v>6.5740740740740742E-3</v>
      </c>
      <c r="D147" s="90">
        <v>3</v>
      </c>
      <c r="E147" s="2" t="s">
        <v>703</v>
      </c>
      <c r="F147" s="7">
        <v>4.2013888888888891E-3</v>
      </c>
      <c r="G147" s="8">
        <v>3</v>
      </c>
    </row>
    <row r="148" spans="1:7" ht="13.4" customHeight="1" x14ac:dyDescent="0.3">
      <c r="A148" s="29" t="s">
        <v>702</v>
      </c>
      <c r="B148" s="90"/>
      <c r="C148" s="90"/>
      <c r="D148" s="90"/>
      <c r="E148" s="2" t="s">
        <v>704</v>
      </c>
      <c r="F148" s="7">
        <v>1.0416666666666667E-3</v>
      </c>
      <c r="G148" s="8">
        <v>5</v>
      </c>
    </row>
    <row r="149" spans="1:7" ht="13.4" customHeight="1" x14ac:dyDescent="0.3">
      <c r="A149" s="29" t="s">
        <v>702</v>
      </c>
      <c r="B149" s="90"/>
      <c r="C149" s="90"/>
      <c r="D149" s="90"/>
      <c r="E149" s="2" t="s">
        <v>705</v>
      </c>
      <c r="F149" s="7">
        <v>1.3310185185185185E-3</v>
      </c>
      <c r="G149" s="8">
        <v>4</v>
      </c>
    </row>
    <row r="150" spans="1:7" ht="13.4" customHeight="1" x14ac:dyDescent="0.3">
      <c r="A150" s="29" t="s">
        <v>702</v>
      </c>
      <c r="B150" s="90">
        <v>50</v>
      </c>
      <c r="C150" s="99">
        <v>4.2824074074074075E-3</v>
      </c>
      <c r="D150" s="90">
        <v>3</v>
      </c>
      <c r="E150" s="2" t="s">
        <v>706</v>
      </c>
      <c r="F150" s="7">
        <v>2.2222222222222222E-3</v>
      </c>
      <c r="G150" s="8">
        <v>2</v>
      </c>
    </row>
    <row r="151" spans="1:7" ht="13.4" customHeight="1" x14ac:dyDescent="0.3">
      <c r="A151" s="29" t="s">
        <v>702</v>
      </c>
      <c r="B151" s="90"/>
      <c r="C151" s="90"/>
      <c r="D151" s="90"/>
      <c r="E151" s="2" t="s">
        <v>707</v>
      </c>
      <c r="F151" s="7">
        <v>9.1435185185185185E-4</v>
      </c>
      <c r="G151" s="8">
        <v>2</v>
      </c>
    </row>
    <row r="152" spans="1:7" ht="13.4" customHeight="1" x14ac:dyDescent="0.3">
      <c r="A152" s="30" t="s">
        <v>702</v>
      </c>
      <c r="B152" s="91"/>
      <c r="C152" s="91"/>
      <c r="D152" s="91"/>
      <c r="E152" s="3" t="s">
        <v>708</v>
      </c>
      <c r="F152" s="9">
        <v>1.1458333333333333E-3</v>
      </c>
      <c r="G152" s="10">
        <v>2</v>
      </c>
    </row>
  </sheetData>
  <autoFilter ref="A2:H2" xr:uid="{B919044D-622B-4D46-BCC3-491D5FDA3334}">
    <sortState xmlns:xlrd2="http://schemas.microsoft.com/office/spreadsheetml/2017/richdata2" ref="A3:H152">
      <sortCondition ref="E2"/>
    </sortState>
  </autoFilter>
  <mergeCells count="150">
    <mergeCell ref="B147:B149"/>
    <mergeCell ref="C147:C149"/>
    <mergeCell ref="D147:D149"/>
    <mergeCell ref="B150:B152"/>
    <mergeCell ref="C150:C152"/>
    <mergeCell ref="D150:D152"/>
    <mergeCell ref="B141:B143"/>
    <mergeCell ref="C141:C143"/>
    <mergeCell ref="D141:D143"/>
    <mergeCell ref="B144:B146"/>
    <mergeCell ref="C144:C146"/>
    <mergeCell ref="D144:D146"/>
    <mergeCell ref="B135:B137"/>
    <mergeCell ref="C135:C137"/>
    <mergeCell ref="D135:D137"/>
    <mergeCell ref="B138:B140"/>
    <mergeCell ref="C138:C140"/>
    <mergeCell ref="D138:D140"/>
    <mergeCell ref="B129:B131"/>
    <mergeCell ref="C129:C131"/>
    <mergeCell ref="D129:D131"/>
    <mergeCell ref="B132:B134"/>
    <mergeCell ref="C132:C134"/>
    <mergeCell ref="D132:D134"/>
    <mergeCell ref="B123:B125"/>
    <mergeCell ref="C123:C125"/>
    <mergeCell ref="D123:D125"/>
    <mergeCell ref="B126:B128"/>
    <mergeCell ref="C126:C128"/>
    <mergeCell ref="D126:D128"/>
    <mergeCell ref="B117:B119"/>
    <mergeCell ref="C117:C119"/>
    <mergeCell ref="D117:D119"/>
    <mergeCell ref="B120:B122"/>
    <mergeCell ref="C120:C122"/>
    <mergeCell ref="D120:D122"/>
    <mergeCell ref="B111:B113"/>
    <mergeCell ref="C111:C113"/>
    <mergeCell ref="D111:D113"/>
    <mergeCell ref="B114:B116"/>
    <mergeCell ref="C114:C116"/>
    <mergeCell ref="D114:D116"/>
    <mergeCell ref="B105:B107"/>
    <mergeCell ref="C105:C107"/>
    <mergeCell ref="D105:D107"/>
    <mergeCell ref="B108:B110"/>
    <mergeCell ref="C108:C110"/>
    <mergeCell ref="D108:D110"/>
    <mergeCell ref="B99:B101"/>
    <mergeCell ref="C99:C101"/>
    <mergeCell ref="D99:D101"/>
    <mergeCell ref="B102:B104"/>
    <mergeCell ref="C102:C104"/>
    <mergeCell ref="D102:D104"/>
    <mergeCell ref="B93:B95"/>
    <mergeCell ref="C93:C95"/>
    <mergeCell ref="D93:D95"/>
    <mergeCell ref="B96:B98"/>
    <mergeCell ref="C96:C98"/>
    <mergeCell ref="D96:D98"/>
    <mergeCell ref="B87:B89"/>
    <mergeCell ref="C87:C89"/>
    <mergeCell ref="D87:D89"/>
    <mergeCell ref="B90:B92"/>
    <mergeCell ref="C90:C92"/>
    <mergeCell ref="D90:D92"/>
    <mergeCell ref="B81:B83"/>
    <mergeCell ref="C81:C83"/>
    <mergeCell ref="D81:D83"/>
    <mergeCell ref="B84:B86"/>
    <mergeCell ref="C84:C86"/>
    <mergeCell ref="D84:D86"/>
    <mergeCell ref="B75:B77"/>
    <mergeCell ref="C75:C77"/>
    <mergeCell ref="D75:D77"/>
    <mergeCell ref="B78:B80"/>
    <mergeCell ref="C78:C80"/>
    <mergeCell ref="D78:D80"/>
    <mergeCell ref="B69:B71"/>
    <mergeCell ref="C69:C71"/>
    <mergeCell ref="D69:D71"/>
    <mergeCell ref="B72:B74"/>
    <mergeCell ref="C72:C74"/>
    <mergeCell ref="D72:D74"/>
    <mergeCell ref="B63:B65"/>
    <mergeCell ref="C63:C65"/>
    <mergeCell ref="D63:D65"/>
    <mergeCell ref="B66:B68"/>
    <mergeCell ref="C66:C68"/>
    <mergeCell ref="D66:D68"/>
    <mergeCell ref="B57:B59"/>
    <mergeCell ref="C57:C59"/>
    <mergeCell ref="D57:D59"/>
    <mergeCell ref="B60:B62"/>
    <mergeCell ref="C60:C62"/>
    <mergeCell ref="D60:D62"/>
    <mergeCell ref="B51:B53"/>
    <mergeCell ref="C51:C53"/>
    <mergeCell ref="D51:D53"/>
    <mergeCell ref="B54:B56"/>
    <mergeCell ref="C54:C56"/>
    <mergeCell ref="D54:D56"/>
    <mergeCell ref="B45:B47"/>
    <mergeCell ref="C45:C47"/>
    <mergeCell ref="D45:D47"/>
    <mergeCell ref="B48:B50"/>
    <mergeCell ref="C48:C50"/>
    <mergeCell ref="D48:D50"/>
    <mergeCell ref="B39:B41"/>
    <mergeCell ref="C39:C41"/>
    <mergeCell ref="D39:D41"/>
    <mergeCell ref="B42:B44"/>
    <mergeCell ref="C42:C44"/>
    <mergeCell ref="D42:D44"/>
    <mergeCell ref="B33:B35"/>
    <mergeCell ref="C33:C35"/>
    <mergeCell ref="D33:D35"/>
    <mergeCell ref="B36:B38"/>
    <mergeCell ref="C36:C38"/>
    <mergeCell ref="D36:D38"/>
    <mergeCell ref="B27:B29"/>
    <mergeCell ref="C27:C29"/>
    <mergeCell ref="D27:D29"/>
    <mergeCell ref="B30:B32"/>
    <mergeCell ref="C30:C32"/>
    <mergeCell ref="D30:D32"/>
    <mergeCell ref="B21:B23"/>
    <mergeCell ref="C21:C23"/>
    <mergeCell ref="D21:D23"/>
    <mergeCell ref="B24:B26"/>
    <mergeCell ref="C24:C26"/>
    <mergeCell ref="D24:D26"/>
    <mergeCell ref="B18:B20"/>
    <mergeCell ref="C18:C20"/>
    <mergeCell ref="D18:D20"/>
    <mergeCell ref="B9:B11"/>
    <mergeCell ref="C9:C11"/>
    <mergeCell ref="D9:D11"/>
    <mergeCell ref="B12:B14"/>
    <mergeCell ref="C12:C14"/>
    <mergeCell ref="D12:D14"/>
    <mergeCell ref="B3:B5"/>
    <mergeCell ref="C3:C5"/>
    <mergeCell ref="D3:D5"/>
    <mergeCell ref="B6:B8"/>
    <mergeCell ref="C6:C8"/>
    <mergeCell ref="D6:D8"/>
    <mergeCell ref="B15:B17"/>
    <mergeCell ref="C15:C17"/>
    <mergeCell ref="D15:D17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A3B3-C15D-4E3F-9DFD-1D3DA765CA16}">
  <sheetPr>
    <tabColor theme="7" tint="0.79998168889431442"/>
  </sheetPr>
  <dimension ref="A1:G103"/>
  <sheetViews>
    <sheetView showGridLines="0" view="pageBreakPreview" zoomScaleNormal="100" zoomScaleSheetLayoutView="100" workbookViewId="0">
      <pane xSplit="4" ySplit="2" topLeftCell="E3" activePane="bottomRight" state="frozen"/>
      <selection pane="topRight" activeCell="J20" sqref="J20"/>
      <selection pane="bottomLeft" activeCell="J20" sqref="J20"/>
      <selection pane="bottomRight" sqref="A1:XFD1048576"/>
    </sheetView>
  </sheetViews>
  <sheetFormatPr defaultColWidth="8.81640625" defaultRowHeight="13.5" x14ac:dyDescent="0.3"/>
  <cols>
    <col min="1" max="1" width="25.453125" style="64" bestFit="1" customWidth="1"/>
    <col min="2" max="2" width="9.1796875" style="64" bestFit="1" customWidth="1"/>
    <col min="3" max="3" width="11.81640625" style="64" customWidth="1"/>
    <col min="4" max="4" width="13.453125" style="64" bestFit="1" customWidth="1"/>
    <col min="5" max="5" width="53.54296875" style="64" bestFit="1" customWidth="1"/>
    <col min="6" max="6" width="11.81640625" style="64" customWidth="1"/>
    <col min="7" max="16384" width="8.81640625" style="64"/>
  </cols>
  <sheetData>
    <row r="1" spans="1:7" x14ac:dyDescent="0.3">
      <c r="A1" s="36" t="s">
        <v>21</v>
      </c>
      <c r="B1" s="6" t="s">
        <v>6</v>
      </c>
      <c r="C1" s="23" t="s">
        <v>7</v>
      </c>
      <c r="D1" s="65" t="s">
        <v>8</v>
      </c>
      <c r="E1" s="6" t="s">
        <v>9</v>
      </c>
      <c r="F1" s="23" t="s">
        <v>10</v>
      </c>
      <c r="G1" s="59" t="s">
        <v>11</v>
      </c>
    </row>
    <row r="2" spans="1:7" x14ac:dyDescent="0.3">
      <c r="A2" s="19"/>
      <c r="B2" s="20"/>
      <c r="C2" s="66"/>
      <c r="D2" s="66"/>
      <c r="E2" s="20"/>
      <c r="F2" s="20"/>
      <c r="G2" s="60"/>
    </row>
    <row r="3" spans="1:7" x14ac:dyDescent="0.3">
      <c r="A3" s="34" t="s">
        <v>709</v>
      </c>
      <c r="B3" s="101">
        <v>1</v>
      </c>
      <c r="C3" s="102">
        <v>8.3333333333333332E-3</v>
      </c>
      <c r="D3" s="101">
        <v>2</v>
      </c>
      <c r="E3" s="25" t="s">
        <v>710</v>
      </c>
      <c r="F3" s="26">
        <v>4.1550925925925922E-3</v>
      </c>
      <c r="G3" s="35">
        <v>3</v>
      </c>
    </row>
    <row r="4" spans="1:7" x14ac:dyDescent="0.3">
      <c r="A4" s="29" t="s">
        <v>709</v>
      </c>
      <c r="B4" s="90"/>
      <c r="C4" s="90"/>
      <c r="D4" s="90"/>
      <c r="E4" s="2" t="s">
        <v>711</v>
      </c>
      <c r="F4" s="7">
        <v>4.178240740740741E-3</v>
      </c>
      <c r="G4" s="8">
        <v>4</v>
      </c>
    </row>
    <row r="5" spans="1:7" x14ac:dyDescent="0.3">
      <c r="A5" s="29" t="s">
        <v>709</v>
      </c>
      <c r="B5" s="90">
        <v>2</v>
      </c>
      <c r="C5" s="99">
        <v>9.3287037037037036E-3</v>
      </c>
      <c r="D5" s="90">
        <v>2</v>
      </c>
      <c r="E5" s="2" t="s">
        <v>712</v>
      </c>
      <c r="F5" s="7">
        <v>4.7685185185185183E-3</v>
      </c>
      <c r="G5" s="8">
        <v>3</v>
      </c>
    </row>
    <row r="6" spans="1:7" x14ac:dyDescent="0.3">
      <c r="A6" s="29" t="s">
        <v>709</v>
      </c>
      <c r="B6" s="90"/>
      <c r="C6" s="90"/>
      <c r="D6" s="90"/>
      <c r="E6" s="2" t="s">
        <v>713</v>
      </c>
      <c r="F6" s="7">
        <v>4.5601851851851853E-3</v>
      </c>
      <c r="G6" s="8">
        <v>4</v>
      </c>
    </row>
    <row r="7" spans="1:7" x14ac:dyDescent="0.3">
      <c r="A7" s="29" t="s">
        <v>709</v>
      </c>
      <c r="B7" s="90">
        <v>3</v>
      </c>
      <c r="C7" s="99">
        <v>1.0520833333333333E-2</v>
      </c>
      <c r="D7" s="90">
        <v>3</v>
      </c>
      <c r="E7" s="2" t="s">
        <v>714</v>
      </c>
      <c r="F7" s="7">
        <v>3.4375E-3</v>
      </c>
      <c r="G7" s="8">
        <v>4</v>
      </c>
    </row>
    <row r="8" spans="1:7" x14ac:dyDescent="0.3">
      <c r="A8" s="29" t="s">
        <v>709</v>
      </c>
      <c r="B8" s="90"/>
      <c r="C8" s="90"/>
      <c r="D8" s="90"/>
      <c r="E8" s="2" t="s">
        <v>715</v>
      </c>
      <c r="F8" s="7">
        <v>2.2222222222222222E-3</v>
      </c>
      <c r="G8" s="8">
        <v>3</v>
      </c>
    </row>
    <row r="9" spans="1:7" x14ac:dyDescent="0.3">
      <c r="A9" s="29" t="s">
        <v>709</v>
      </c>
      <c r="B9" s="90"/>
      <c r="C9" s="90"/>
      <c r="D9" s="90"/>
      <c r="E9" s="2" t="s">
        <v>716</v>
      </c>
      <c r="F9" s="7">
        <v>4.8611111111111112E-3</v>
      </c>
      <c r="G9" s="8">
        <v>3</v>
      </c>
    </row>
    <row r="10" spans="1:7" x14ac:dyDescent="0.3">
      <c r="A10" s="29" t="s">
        <v>709</v>
      </c>
      <c r="B10" s="90">
        <v>4</v>
      </c>
      <c r="C10" s="99">
        <v>1.0219907407407407E-2</v>
      </c>
      <c r="D10" s="90">
        <v>3</v>
      </c>
      <c r="E10" s="2" t="s">
        <v>717</v>
      </c>
      <c r="F10" s="7">
        <v>3.7037037037037038E-3</v>
      </c>
      <c r="G10" s="8">
        <v>4</v>
      </c>
    </row>
    <row r="11" spans="1:7" x14ac:dyDescent="0.3">
      <c r="A11" s="29" t="s">
        <v>709</v>
      </c>
      <c r="B11" s="90"/>
      <c r="C11" s="90"/>
      <c r="D11" s="90"/>
      <c r="E11" s="2" t="s">
        <v>718</v>
      </c>
      <c r="F11" s="7">
        <v>3.2754629629629631E-3</v>
      </c>
      <c r="G11" s="8">
        <v>4</v>
      </c>
    </row>
    <row r="12" spans="1:7" x14ac:dyDescent="0.3">
      <c r="A12" s="29" t="s">
        <v>709</v>
      </c>
      <c r="B12" s="90"/>
      <c r="C12" s="90"/>
      <c r="D12" s="90"/>
      <c r="E12" s="2" t="s">
        <v>719</v>
      </c>
      <c r="F12" s="7">
        <v>3.2407407407407406E-3</v>
      </c>
      <c r="G12" s="8">
        <v>3</v>
      </c>
    </row>
    <row r="13" spans="1:7" x14ac:dyDescent="0.3">
      <c r="A13" s="29" t="s">
        <v>709</v>
      </c>
      <c r="B13" s="53">
        <v>5</v>
      </c>
      <c r="C13" s="57">
        <v>2.7430555555555554E-3</v>
      </c>
      <c r="D13" s="53">
        <v>1</v>
      </c>
      <c r="E13" s="2" t="s">
        <v>720</v>
      </c>
      <c r="F13" s="7">
        <v>2.7430555555555554E-3</v>
      </c>
      <c r="G13" s="8">
        <v>2</v>
      </c>
    </row>
    <row r="14" spans="1:7" x14ac:dyDescent="0.3">
      <c r="A14" s="29" t="s">
        <v>709</v>
      </c>
      <c r="B14" s="90">
        <v>6</v>
      </c>
      <c r="C14" s="99">
        <v>2.2187500000000002E-2</v>
      </c>
      <c r="D14" s="90">
        <v>5</v>
      </c>
      <c r="E14" s="2" t="s">
        <v>721</v>
      </c>
      <c r="F14" s="7">
        <v>4.9884259259259257E-3</v>
      </c>
      <c r="G14" s="8">
        <v>3</v>
      </c>
    </row>
    <row r="15" spans="1:7" x14ac:dyDescent="0.3">
      <c r="A15" s="29" t="s">
        <v>709</v>
      </c>
      <c r="B15" s="90"/>
      <c r="C15" s="90"/>
      <c r="D15" s="90"/>
      <c r="E15" s="2" t="s">
        <v>722</v>
      </c>
      <c r="F15" s="7">
        <v>4.5717592592592589E-3</v>
      </c>
      <c r="G15" s="8">
        <v>3</v>
      </c>
    </row>
    <row r="16" spans="1:7" x14ac:dyDescent="0.3">
      <c r="A16" s="29" t="s">
        <v>709</v>
      </c>
      <c r="B16" s="90"/>
      <c r="C16" s="90"/>
      <c r="D16" s="90"/>
      <c r="E16" s="2" t="s">
        <v>723</v>
      </c>
      <c r="F16" s="7">
        <v>4.2013888888888891E-3</v>
      </c>
      <c r="G16" s="8">
        <v>3</v>
      </c>
    </row>
    <row r="17" spans="1:7" x14ac:dyDescent="0.3">
      <c r="A17" s="29" t="s">
        <v>709</v>
      </c>
      <c r="B17" s="90"/>
      <c r="C17" s="90"/>
      <c r="D17" s="90"/>
      <c r="E17" s="2" t="s">
        <v>724</v>
      </c>
      <c r="F17" s="7">
        <v>3.9583333333333337E-3</v>
      </c>
      <c r="G17" s="8">
        <v>4</v>
      </c>
    </row>
    <row r="18" spans="1:7" x14ac:dyDescent="0.3">
      <c r="A18" s="29" t="s">
        <v>709</v>
      </c>
      <c r="B18" s="90"/>
      <c r="C18" s="90"/>
      <c r="D18" s="90"/>
      <c r="E18" s="2" t="s">
        <v>725</v>
      </c>
      <c r="F18" s="7">
        <v>4.4675925925925924E-3</v>
      </c>
      <c r="G18" s="8">
        <v>3</v>
      </c>
    </row>
    <row r="19" spans="1:7" x14ac:dyDescent="0.3">
      <c r="A19" s="29" t="s">
        <v>709</v>
      </c>
      <c r="B19" s="53">
        <v>7</v>
      </c>
      <c r="C19" s="57">
        <v>2.9745370370370373E-3</v>
      </c>
      <c r="D19" s="53">
        <v>1</v>
      </c>
      <c r="E19" s="2" t="s">
        <v>726</v>
      </c>
      <c r="F19" s="7">
        <v>2.9745370370370373E-3</v>
      </c>
      <c r="G19" s="8">
        <v>3</v>
      </c>
    </row>
    <row r="20" spans="1:7" x14ac:dyDescent="0.3">
      <c r="A20" s="29" t="s">
        <v>727</v>
      </c>
      <c r="B20" s="53">
        <v>8</v>
      </c>
      <c r="C20" s="57">
        <v>6.1574074074074074E-3</v>
      </c>
      <c r="D20" s="53">
        <v>1</v>
      </c>
      <c r="E20" s="2" t="s">
        <v>728</v>
      </c>
      <c r="F20" s="7">
        <v>6.1574074074074074E-3</v>
      </c>
      <c r="G20" s="8">
        <v>2</v>
      </c>
    </row>
    <row r="21" spans="1:7" x14ac:dyDescent="0.3">
      <c r="A21" s="29" t="s">
        <v>727</v>
      </c>
      <c r="B21" s="90">
        <v>9</v>
      </c>
      <c r="C21" s="99">
        <v>9.386574074074075E-3</v>
      </c>
      <c r="D21" s="90">
        <v>3</v>
      </c>
      <c r="E21" s="2" t="s">
        <v>729</v>
      </c>
      <c r="F21" s="7">
        <v>3.2638888888888891E-3</v>
      </c>
      <c r="G21" s="8">
        <v>4</v>
      </c>
    </row>
    <row r="22" spans="1:7" x14ac:dyDescent="0.3">
      <c r="A22" s="29" t="s">
        <v>727</v>
      </c>
      <c r="B22" s="90"/>
      <c r="C22" s="90"/>
      <c r="D22" s="90"/>
      <c r="E22" s="2" t="s">
        <v>730</v>
      </c>
      <c r="F22" s="7">
        <v>2.5347222222222221E-3</v>
      </c>
      <c r="G22" s="8">
        <v>4</v>
      </c>
    </row>
    <row r="23" spans="1:7" x14ac:dyDescent="0.3">
      <c r="A23" s="29" t="s">
        <v>727</v>
      </c>
      <c r="B23" s="90"/>
      <c r="C23" s="90"/>
      <c r="D23" s="90"/>
      <c r="E23" s="2" t="s">
        <v>731</v>
      </c>
      <c r="F23" s="7">
        <v>3.5879629629629629E-3</v>
      </c>
      <c r="G23" s="8">
        <v>4</v>
      </c>
    </row>
    <row r="24" spans="1:7" x14ac:dyDescent="0.3">
      <c r="A24" s="29" t="s">
        <v>727</v>
      </c>
      <c r="B24" s="90">
        <v>10</v>
      </c>
      <c r="C24" s="99">
        <v>1.380787037037037E-2</v>
      </c>
      <c r="D24" s="90">
        <v>4</v>
      </c>
      <c r="E24" s="2" t="s">
        <v>732</v>
      </c>
      <c r="F24" s="7">
        <v>3.5763888888888889E-3</v>
      </c>
      <c r="G24" s="8">
        <v>2</v>
      </c>
    </row>
    <row r="25" spans="1:7" x14ac:dyDescent="0.3">
      <c r="A25" s="29" t="s">
        <v>727</v>
      </c>
      <c r="B25" s="90"/>
      <c r="C25" s="90"/>
      <c r="D25" s="90"/>
      <c r="E25" s="2" t="s">
        <v>733</v>
      </c>
      <c r="F25" s="7">
        <v>3.0902777777777777E-3</v>
      </c>
      <c r="G25" s="8">
        <v>2</v>
      </c>
    </row>
    <row r="26" spans="1:7" x14ac:dyDescent="0.3">
      <c r="A26" s="29" t="s">
        <v>727</v>
      </c>
      <c r="B26" s="90"/>
      <c r="C26" s="90"/>
      <c r="D26" s="90"/>
      <c r="E26" s="2" t="s">
        <v>734</v>
      </c>
      <c r="F26" s="7">
        <v>3.3796296296296296E-3</v>
      </c>
      <c r="G26" s="8">
        <v>2</v>
      </c>
    </row>
    <row r="27" spans="1:7" x14ac:dyDescent="0.3">
      <c r="A27" s="29" t="s">
        <v>727</v>
      </c>
      <c r="B27" s="90"/>
      <c r="C27" s="90"/>
      <c r="D27" s="90"/>
      <c r="E27" s="2" t="s">
        <v>735</v>
      </c>
      <c r="F27" s="7">
        <v>3.7615740740740739E-3</v>
      </c>
      <c r="G27" s="8">
        <v>2</v>
      </c>
    </row>
    <row r="28" spans="1:7" x14ac:dyDescent="0.3">
      <c r="A28" s="29" t="s">
        <v>727</v>
      </c>
      <c r="B28" s="53">
        <v>11</v>
      </c>
      <c r="C28" s="57">
        <v>3.3912037037037036E-3</v>
      </c>
      <c r="D28" s="53">
        <v>1</v>
      </c>
      <c r="E28" s="2" t="s">
        <v>736</v>
      </c>
      <c r="F28" s="7">
        <v>3.3912037037037036E-3</v>
      </c>
      <c r="G28" s="8">
        <v>1</v>
      </c>
    </row>
    <row r="29" spans="1:7" x14ac:dyDescent="0.3">
      <c r="A29" s="29" t="s">
        <v>727</v>
      </c>
      <c r="B29" s="90">
        <v>12</v>
      </c>
      <c r="C29" s="99">
        <v>2.7523148148148147E-2</v>
      </c>
      <c r="D29" s="90">
        <v>6</v>
      </c>
      <c r="E29" s="2" t="s">
        <v>737</v>
      </c>
      <c r="F29" s="7">
        <v>3.3217592592592591E-3</v>
      </c>
      <c r="G29" s="8">
        <v>1</v>
      </c>
    </row>
    <row r="30" spans="1:7" x14ac:dyDescent="0.3">
      <c r="A30" s="29" t="s">
        <v>727</v>
      </c>
      <c r="B30" s="90"/>
      <c r="C30" s="90"/>
      <c r="D30" s="90"/>
      <c r="E30" s="2" t="s">
        <v>738</v>
      </c>
      <c r="F30" s="7">
        <v>5.8796296296296296E-3</v>
      </c>
      <c r="G30" s="8">
        <v>1</v>
      </c>
    </row>
    <row r="31" spans="1:7" x14ac:dyDescent="0.3">
      <c r="A31" s="29" t="s">
        <v>727</v>
      </c>
      <c r="B31" s="90"/>
      <c r="C31" s="90"/>
      <c r="D31" s="90"/>
      <c r="E31" s="2" t="s">
        <v>739</v>
      </c>
      <c r="F31" s="7">
        <v>4.2013888888888891E-3</v>
      </c>
      <c r="G31" s="8">
        <v>1</v>
      </c>
    </row>
    <row r="32" spans="1:7" x14ac:dyDescent="0.3">
      <c r="A32" s="29" t="s">
        <v>727</v>
      </c>
      <c r="B32" s="90"/>
      <c r="C32" s="90"/>
      <c r="D32" s="90"/>
      <c r="E32" s="2" t="s">
        <v>740</v>
      </c>
      <c r="F32" s="7">
        <v>5.7407407407407407E-3</v>
      </c>
      <c r="G32" s="8">
        <v>1</v>
      </c>
    </row>
    <row r="33" spans="1:7" x14ac:dyDescent="0.3">
      <c r="A33" s="29" t="s">
        <v>727</v>
      </c>
      <c r="B33" s="90"/>
      <c r="C33" s="90"/>
      <c r="D33" s="90"/>
      <c r="E33" s="2" t="s">
        <v>741</v>
      </c>
      <c r="F33" s="7">
        <v>4.1666666666666666E-3</v>
      </c>
      <c r="G33" s="8">
        <v>1</v>
      </c>
    </row>
    <row r="34" spans="1:7" x14ac:dyDescent="0.3">
      <c r="A34" s="29" t="s">
        <v>727</v>
      </c>
      <c r="B34" s="90"/>
      <c r="C34" s="90"/>
      <c r="D34" s="90"/>
      <c r="E34" s="2" t="s">
        <v>742</v>
      </c>
      <c r="F34" s="7">
        <v>4.2129629629629626E-3</v>
      </c>
      <c r="G34" s="8">
        <v>1</v>
      </c>
    </row>
    <row r="35" spans="1:7" x14ac:dyDescent="0.3">
      <c r="A35" s="29" t="s">
        <v>743</v>
      </c>
      <c r="B35" s="90">
        <v>13</v>
      </c>
      <c r="C35" s="99">
        <v>1.5567129629629629E-2</v>
      </c>
      <c r="D35" s="90">
        <v>3</v>
      </c>
      <c r="E35" s="2" t="s">
        <v>744</v>
      </c>
      <c r="F35" s="7">
        <v>5.1504629629629626E-3</v>
      </c>
      <c r="G35" s="8">
        <v>3</v>
      </c>
    </row>
    <row r="36" spans="1:7" x14ac:dyDescent="0.3">
      <c r="A36" s="29" t="s">
        <v>743</v>
      </c>
      <c r="B36" s="90"/>
      <c r="C36" s="90"/>
      <c r="D36" s="90"/>
      <c r="E36" s="2" t="s">
        <v>745</v>
      </c>
      <c r="F36" s="7">
        <v>4.5254629629629629E-3</v>
      </c>
      <c r="G36" s="8">
        <v>3</v>
      </c>
    </row>
    <row r="37" spans="1:7" x14ac:dyDescent="0.3">
      <c r="A37" s="29" t="s">
        <v>743</v>
      </c>
      <c r="B37" s="90"/>
      <c r="C37" s="90"/>
      <c r="D37" s="90"/>
      <c r="E37" s="2" t="s">
        <v>746</v>
      </c>
      <c r="F37" s="7">
        <v>5.8912037037037041E-3</v>
      </c>
      <c r="G37" s="8">
        <v>2</v>
      </c>
    </row>
    <row r="38" spans="1:7" x14ac:dyDescent="0.3">
      <c r="A38" s="29" t="s">
        <v>743</v>
      </c>
      <c r="B38" s="90">
        <v>14</v>
      </c>
      <c r="C38" s="99">
        <v>1.2453703703703703E-2</v>
      </c>
      <c r="D38" s="90">
        <v>3</v>
      </c>
      <c r="E38" s="2" t="s">
        <v>747</v>
      </c>
      <c r="F38" s="7">
        <v>3.0902777777777777E-3</v>
      </c>
      <c r="G38" s="8">
        <v>4</v>
      </c>
    </row>
    <row r="39" spans="1:7" x14ac:dyDescent="0.3">
      <c r="A39" s="29" t="s">
        <v>743</v>
      </c>
      <c r="B39" s="90"/>
      <c r="C39" s="90"/>
      <c r="D39" s="90"/>
      <c r="E39" s="2" t="s">
        <v>748</v>
      </c>
      <c r="F39" s="7">
        <v>3.9467592592592592E-3</v>
      </c>
      <c r="G39" s="8">
        <v>4</v>
      </c>
    </row>
    <row r="40" spans="1:7" x14ac:dyDescent="0.3">
      <c r="A40" s="29" t="s">
        <v>743</v>
      </c>
      <c r="B40" s="90"/>
      <c r="C40" s="90"/>
      <c r="D40" s="90"/>
      <c r="E40" s="2" t="s">
        <v>749</v>
      </c>
      <c r="F40" s="7">
        <v>5.4166666666666669E-3</v>
      </c>
      <c r="G40" s="8">
        <v>3</v>
      </c>
    </row>
    <row r="41" spans="1:7" x14ac:dyDescent="0.3">
      <c r="A41" s="29" t="s">
        <v>743</v>
      </c>
      <c r="B41" s="90">
        <v>15</v>
      </c>
      <c r="C41" s="99">
        <v>1.4756944444444444E-2</v>
      </c>
      <c r="D41" s="90">
        <v>3</v>
      </c>
      <c r="E41" s="2" t="s">
        <v>750</v>
      </c>
      <c r="F41" s="7">
        <v>3.3101851851851851E-3</v>
      </c>
      <c r="G41" s="8">
        <v>4</v>
      </c>
    </row>
    <row r="42" spans="1:7" x14ac:dyDescent="0.3">
      <c r="A42" s="29" t="s">
        <v>743</v>
      </c>
      <c r="B42" s="90"/>
      <c r="C42" s="90"/>
      <c r="D42" s="90"/>
      <c r="E42" s="2" t="s">
        <v>751</v>
      </c>
      <c r="F42" s="7">
        <v>5.3125000000000004E-3</v>
      </c>
      <c r="G42" s="8">
        <v>4</v>
      </c>
    </row>
    <row r="43" spans="1:7" x14ac:dyDescent="0.3">
      <c r="A43" s="29" t="s">
        <v>743</v>
      </c>
      <c r="B43" s="90"/>
      <c r="C43" s="90"/>
      <c r="D43" s="90"/>
      <c r="E43" s="2" t="s">
        <v>752</v>
      </c>
      <c r="F43" s="7">
        <v>6.1342592592592594E-3</v>
      </c>
      <c r="G43" s="8">
        <v>3</v>
      </c>
    </row>
    <row r="44" spans="1:7" x14ac:dyDescent="0.3">
      <c r="A44" s="29" t="s">
        <v>743</v>
      </c>
      <c r="B44" s="90">
        <v>16</v>
      </c>
      <c r="C44" s="99">
        <v>7.8240740740740736E-3</v>
      </c>
      <c r="D44" s="90">
        <v>2</v>
      </c>
      <c r="E44" s="2" t="s">
        <v>753</v>
      </c>
      <c r="F44" s="7">
        <v>4.2592592592592595E-3</v>
      </c>
      <c r="G44" s="8">
        <v>3</v>
      </c>
    </row>
    <row r="45" spans="1:7" x14ac:dyDescent="0.3">
      <c r="A45" s="29" t="s">
        <v>743</v>
      </c>
      <c r="B45" s="90"/>
      <c r="C45" s="90"/>
      <c r="D45" s="90"/>
      <c r="E45" s="2" t="s">
        <v>754</v>
      </c>
      <c r="F45" s="7">
        <v>3.5648148148148149E-3</v>
      </c>
      <c r="G45" s="8">
        <v>3</v>
      </c>
    </row>
    <row r="46" spans="1:7" x14ac:dyDescent="0.3">
      <c r="A46" s="29" t="s">
        <v>743</v>
      </c>
      <c r="B46" s="53">
        <v>17</v>
      </c>
      <c r="C46" s="57">
        <v>5.3935185185185188E-3</v>
      </c>
      <c r="D46" s="53">
        <v>1</v>
      </c>
      <c r="E46" s="2" t="s">
        <v>755</v>
      </c>
      <c r="F46" s="7">
        <v>5.3935185185185188E-3</v>
      </c>
      <c r="G46" s="8">
        <v>2</v>
      </c>
    </row>
    <row r="47" spans="1:7" x14ac:dyDescent="0.3">
      <c r="A47" s="29" t="s">
        <v>743</v>
      </c>
      <c r="B47" s="90">
        <v>18</v>
      </c>
      <c r="C47" s="99">
        <v>1.0983796296296295E-2</v>
      </c>
      <c r="D47" s="90">
        <v>3</v>
      </c>
      <c r="E47" s="2" t="s">
        <v>756</v>
      </c>
      <c r="F47" s="7">
        <v>4.0509259259259257E-3</v>
      </c>
      <c r="G47" s="8">
        <v>2</v>
      </c>
    </row>
    <row r="48" spans="1:7" x14ac:dyDescent="0.3">
      <c r="A48" s="29" t="s">
        <v>743</v>
      </c>
      <c r="B48" s="90"/>
      <c r="C48" s="90"/>
      <c r="D48" s="90"/>
      <c r="E48" s="2" t="s">
        <v>757</v>
      </c>
      <c r="F48" s="7">
        <v>3.7384259259259259E-3</v>
      </c>
      <c r="G48" s="8">
        <v>1</v>
      </c>
    </row>
    <row r="49" spans="1:7" x14ac:dyDescent="0.3">
      <c r="A49" s="29" t="s">
        <v>743</v>
      </c>
      <c r="B49" s="90"/>
      <c r="C49" s="90"/>
      <c r="D49" s="90"/>
      <c r="E49" s="2" t="s">
        <v>758</v>
      </c>
      <c r="F49" s="7">
        <v>3.1944444444444446E-3</v>
      </c>
      <c r="G49" s="8">
        <v>1</v>
      </c>
    </row>
    <row r="50" spans="1:7" x14ac:dyDescent="0.3">
      <c r="A50" s="29" t="s">
        <v>743</v>
      </c>
      <c r="B50" s="90">
        <v>19</v>
      </c>
      <c r="C50" s="99">
        <v>2.2118055555555557E-2</v>
      </c>
      <c r="D50" s="90">
        <v>4</v>
      </c>
      <c r="E50" s="2" t="s">
        <v>759</v>
      </c>
      <c r="F50" s="7">
        <v>3.7268518518518519E-3</v>
      </c>
      <c r="G50" s="8">
        <v>3</v>
      </c>
    </row>
    <row r="51" spans="1:7" x14ac:dyDescent="0.3">
      <c r="A51" s="29" t="s">
        <v>743</v>
      </c>
      <c r="B51" s="90"/>
      <c r="C51" s="90"/>
      <c r="D51" s="90"/>
      <c r="E51" s="2" t="s">
        <v>760</v>
      </c>
      <c r="F51" s="7">
        <v>6.7939814814814816E-3</v>
      </c>
      <c r="G51" s="8">
        <v>3</v>
      </c>
    </row>
    <row r="52" spans="1:7" x14ac:dyDescent="0.3">
      <c r="A52" s="29" t="s">
        <v>743</v>
      </c>
      <c r="B52" s="90"/>
      <c r="C52" s="90"/>
      <c r="D52" s="90"/>
      <c r="E52" s="2" t="s">
        <v>761</v>
      </c>
      <c r="F52" s="7">
        <v>5.4166666666666669E-3</v>
      </c>
      <c r="G52" s="8">
        <v>3</v>
      </c>
    </row>
    <row r="53" spans="1:7" x14ac:dyDescent="0.3">
      <c r="A53" s="29" t="s">
        <v>743</v>
      </c>
      <c r="B53" s="90"/>
      <c r="C53" s="90"/>
      <c r="D53" s="90"/>
      <c r="E53" s="2" t="s">
        <v>762</v>
      </c>
      <c r="F53" s="7">
        <v>6.1805555555555555E-3</v>
      </c>
      <c r="G53" s="8">
        <v>4</v>
      </c>
    </row>
    <row r="54" spans="1:7" x14ac:dyDescent="0.3">
      <c r="A54" s="29" t="s">
        <v>763</v>
      </c>
      <c r="B54" s="90">
        <v>20</v>
      </c>
      <c r="C54" s="99">
        <v>1.1932870370370371E-2</v>
      </c>
      <c r="D54" s="90">
        <v>4</v>
      </c>
      <c r="E54" s="2" t="s">
        <v>764</v>
      </c>
      <c r="F54" s="7">
        <v>3.7384259259259259E-3</v>
      </c>
      <c r="G54" s="8">
        <v>4</v>
      </c>
    </row>
    <row r="55" spans="1:7" x14ac:dyDescent="0.3">
      <c r="A55" s="29" t="s">
        <v>763</v>
      </c>
      <c r="B55" s="90"/>
      <c r="C55" s="90"/>
      <c r="D55" s="90"/>
      <c r="E55" s="2" t="s">
        <v>765</v>
      </c>
      <c r="F55" s="7">
        <v>3.3333333333333335E-3</v>
      </c>
      <c r="G55" s="8">
        <v>4</v>
      </c>
    </row>
    <row r="56" spans="1:7" x14ac:dyDescent="0.3">
      <c r="A56" s="29" t="s">
        <v>763</v>
      </c>
      <c r="B56" s="90"/>
      <c r="C56" s="90"/>
      <c r="D56" s="90"/>
      <c r="E56" s="2" t="s">
        <v>766</v>
      </c>
      <c r="F56" s="7">
        <v>2.4537037037037036E-3</v>
      </c>
      <c r="G56" s="8">
        <v>1</v>
      </c>
    </row>
    <row r="57" spans="1:7" x14ac:dyDescent="0.3">
      <c r="A57" s="29" t="s">
        <v>763</v>
      </c>
      <c r="B57" s="90"/>
      <c r="C57" s="90"/>
      <c r="D57" s="90"/>
      <c r="E57" s="2" t="s">
        <v>767</v>
      </c>
      <c r="F57" s="7">
        <v>2.4074074074074076E-3</v>
      </c>
      <c r="G57" s="8">
        <v>2</v>
      </c>
    </row>
    <row r="58" spans="1:7" x14ac:dyDescent="0.3">
      <c r="A58" s="29" t="s">
        <v>763</v>
      </c>
      <c r="B58" s="90">
        <v>21</v>
      </c>
      <c r="C58" s="99">
        <v>7.2222222222222219E-3</v>
      </c>
      <c r="D58" s="90">
        <v>2</v>
      </c>
      <c r="E58" s="2" t="s">
        <v>768</v>
      </c>
      <c r="F58" s="7">
        <v>4.1898148148148146E-3</v>
      </c>
      <c r="G58" s="8">
        <v>3</v>
      </c>
    </row>
    <row r="59" spans="1:7" x14ac:dyDescent="0.3">
      <c r="A59" s="29" t="s">
        <v>763</v>
      </c>
      <c r="B59" s="90"/>
      <c r="C59" s="90"/>
      <c r="D59" s="90"/>
      <c r="E59" s="2" t="s">
        <v>769</v>
      </c>
      <c r="F59" s="7">
        <v>3.0324074074074073E-3</v>
      </c>
      <c r="G59" s="8">
        <v>2</v>
      </c>
    </row>
    <row r="60" spans="1:7" x14ac:dyDescent="0.3">
      <c r="A60" s="29" t="s">
        <v>763</v>
      </c>
      <c r="B60" s="90">
        <v>22</v>
      </c>
      <c r="C60" s="99">
        <v>1.1076388888888889E-2</v>
      </c>
      <c r="D60" s="90">
        <v>3</v>
      </c>
      <c r="E60" s="2" t="s">
        <v>770</v>
      </c>
      <c r="F60" s="7">
        <v>3.3449074074074076E-3</v>
      </c>
      <c r="G60" s="8">
        <v>3</v>
      </c>
    </row>
    <row r="61" spans="1:7" x14ac:dyDescent="0.3">
      <c r="A61" s="29" t="s">
        <v>763</v>
      </c>
      <c r="B61" s="90"/>
      <c r="C61" s="90"/>
      <c r="D61" s="90"/>
      <c r="E61" s="2" t="s">
        <v>771</v>
      </c>
      <c r="F61" s="7">
        <v>4.2361111111111115E-3</v>
      </c>
      <c r="G61" s="8">
        <v>3</v>
      </c>
    </row>
    <row r="62" spans="1:7" x14ac:dyDescent="0.3">
      <c r="A62" s="29" t="s">
        <v>763</v>
      </c>
      <c r="B62" s="90"/>
      <c r="C62" s="90"/>
      <c r="D62" s="90"/>
      <c r="E62" s="2" t="s">
        <v>772</v>
      </c>
      <c r="F62" s="7">
        <v>3.4953703703703705E-3</v>
      </c>
      <c r="G62" s="8">
        <v>3</v>
      </c>
    </row>
    <row r="63" spans="1:7" x14ac:dyDescent="0.3">
      <c r="A63" s="29" t="s">
        <v>763</v>
      </c>
      <c r="B63" s="90">
        <v>23</v>
      </c>
      <c r="C63" s="99">
        <v>1.3993055555555557E-2</v>
      </c>
      <c r="D63" s="90">
        <v>3</v>
      </c>
      <c r="E63" s="2" t="s">
        <v>773</v>
      </c>
      <c r="F63" s="7">
        <v>5.4976851851851853E-3</v>
      </c>
      <c r="G63" s="8">
        <v>3</v>
      </c>
    </row>
    <row r="64" spans="1:7" x14ac:dyDescent="0.3">
      <c r="A64" s="29" t="s">
        <v>763</v>
      </c>
      <c r="B64" s="90"/>
      <c r="C64" s="90"/>
      <c r="D64" s="90"/>
      <c r="E64" s="2" t="s">
        <v>774</v>
      </c>
      <c r="F64" s="7">
        <v>4.5254629629629629E-3</v>
      </c>
      <c r="G64" s="8">
        <v>2</v>
      </c>
    </row>
    <row r="65" spans="1:7" x14ac:dyDescent="0.3">
      <c r="A65" s="29" t="s">
        <v>763</v>
      </c>
      <c r="B65" s="90"/>
      <c r="C65" s="90"/>
      <c r="D65" s="90"/>
      <c r="E65" s="2" t="s">
        <v>775</v>
      </c>
      <c r="F65" s="7">
        <v>3.9699074074074072E-3</v>
      </c>
      <c r="G65" s="8">
        <v>2</v>
      </c>
    </row>
    <row r="66" spans="1:7" x14ac:dyDescent="0.3">
      <c r="A66" s="29" t="s">
        <v>763</v>
      </c>
      <c r="B66" s="53">
        <v>24</v>
      </c>
      <c r="C66" s="57">
        <v>4.3518518518518515E-3</v>
      </c>
      <c r="D66" s="53">
        <v>1</v>
      </c>
      <c r="E66" s="2" t="s">
        <v>776</v>
      </c>
      <c r="F66" s="7">
        <v>4.3518518518518515E-3</v>
      </c>
      <c r="G66" s="8">
        <v>3</v>
      </c>
    </row>
    <row r="67" spans="1:7" x14ac:dyDescent="0.3">
      <c r="A67" s="29" t="s">
        <v>763</v>
      </c>
      <c r="B67" s="90">
        <v>25</v>
      </c>
      <c r="C67" s="99">
        <v>1.0115740740740741E-2</v>
      </c>
      <c r="D67" s="90">
        <v>2</v>
      </c>
      <c r="E67" s="2" t="s">
        <v>777</v>
      </c>
      <c r="F67" s="7">
        <v>5.208333333333333E-3</v>
      </c>
      <c r="G67" s="8">
        <v>3</v>
      </c>
    </row>
    <row r="68" spans="1:7" x14ac:dyDescent="0.3">
      <c r="A68" s="29" t="s">
        <v>763</v>
      </c>
      <c r="B68" s="90"/>
      <c r="C68" s="90"/>
      <c r="D68" s="90"/>
      <c r="E68" s="2" t="s">
        <v>778</v>
      </c>
      <c r="F68" s="7">
        <v>4.9074074074074072E-3</v>
      </c>
      <c r="G68" s="8">
        <v>3</v>
      </c>
    </row>
    <row r="69" spans="1:7" x14ac:dyDescent="0.3">
      <c r="A69" s="29" t="s">
        <v>763</v>
      </c>
      <c r="B69" s="90">
        <v>26</v>
      </c>
      <c r="C69" s="99">
        <v>1.9976851851851853E-2</v>
      </c>
      <c r="D69" s="90">
        <v>5</v>
      </c>
      <c r="E69" s="2" t="s">
        <v>779</v>
      </c>
      <c r="F69" s="7">
        <v>2.9050925925925928E-3</v>
      </c>
      <c r="G69" s="8">
        <v>3</v>
      </c>
    </row>
    <row r="70" spans="1:7" x14ac:dyDescent="0.3">
      <c r="A70" s="29" t="s">
        <v>763</v>
      </c>
      <c r="B70" s="90"/>
      <c r="C70" s="90"/>
      <c r="D70" s="90"/>
      <c r="E70" s="2" t="s">
        <v>780</v>
      </c>
      <c r="F70" s="7">
        <v>3.1134259259259257E-3</v>
      </c>
      <c r="G70" s="8">
        <v>3</v>
      </c>
    </row>
    <row r="71" spans="1:7" x14ac:dyDescent="0.3">
      <c r="A71" s="29" t="s">
        <v>763</v>
      </c>
      <c r="B71" s="90"/>
      <c r="C71" s="90"/>
      <c r="D71" s="90"/>
      <c r="E71" s="2" t="s">
        <v>781</v>
      </c>
      <c r="F71" s="7">
        <v>4.9074074074074072E-3</v>
      </c>
      <c r="G71" s="8">
        <v>4</v>
      </c>
    </row>
    <row r="72" spans="1:7" x14ac:dyDescent="0.3">
      <c r="A72" s="29" t="s">
        <v>763</v>
      </c>
      <c r="B72" s="90"/>
      <c r="C72" s="90"/>
      <c r="D72" s="90"/>
      <c r="E72" s="2" t="s">
        <v>782</v>
      </c>
      <c r="F72" s="7">
        <v>5.5555555555555558E-3</v>
      </c>
      <c r="G72" s="8">
        <v>4</v>
      </c>
    </row>
    <row r="73" spans="1:7" x14ac:dyDescent="0.3">
      <c r="A73" s="29" t="s">
        <v>763</v>
      </c>
      <c r="B73" s="90"/>
      <c r="C73" s="90"/>
      <c r="D73" s="90"/>
      <c r="E73" s="2" t="s">
        <v>783</v>
      </c>
      <c r="F73" s="7">
        <v>3.4953703703703705E-3</v>
      </c>
      <c r="G73" s="8">
        <v>4</v>
      </c>
    </row>
    <row r="74" spans="1:7" x14ac:dyDescent="0.3">
      <c r="A74" s="29" t="s">
        <v>784</v>
      </c>
      <c r="B74" s="90">
        <v>27</v>
      </c>
      <c r="C74" s="99">
        <v>1.9502314814814816E-2</v>
      </c>
      <c r="D74" s="90">
        <v>5</v>
      </c>
      <c r="E74" s="2" t="s">
        <v>785</v>
      </c>
      <c r="F74" s="7">
        <v>5.7638888888888887E-3</v>
      </c>
      <c r="G74" s="8">
        <v>3</v>
      </c>
    </row>
    <row r="75" spans="1:7" x14ac:dyDescent="0.3">
      <c r="A75" s="29" t="s">
        <v>784</v>
      </c>
      <c r="B75" s="90"/>
      <c r="C75" s="90"/>
      <c r="D75" s="90"/>
      <c r="E75" s="2" t="s">
        <v>786</v>
      </c>
      <c r="F75" s="7">
        <v>2.488425925925926E-3</v>
      </c>
      <c r="G75" s="8">
        <v>3</v>
      </c>
    </row>
    <row r="76" spans="1:7" x14ac:dyDescent="0.3">
      <c r="A76" s="29" t="s">
        <v>784</v>
      </c>
      <c r="B76" s="90"/>
      <c r="C76" s="90"/>
      <c r="D76" s="90"/>
      <c r="E76" s="2" t="s">
        <v>787</v>
      </c>
      <c r="F76" s="7">
        <v>4.6180555555555558E-3</v>
      </c>
      <c r="G76" s="8">
        <v>4</v>
      </c>
    </row>
    <row r="77" spans="1:7" x14ac:dyDescent="0.3">
      <c r="A77" s="29" t="s">
        <v>784</v>
      </c>
      <c r="B77" s="90"/>
      <c r="C77" s="90"/>
      <c r="D77" s="90"/>
      <c r="E77" s="2" t="s">
        <v>788</v>
      </c>
      <c r="F77" s="7">
        <v>3.1250000000000002E-3</v>
      </c>
      <c r="G77" s="8">
        <v>4</v>
      </c>
    </row>
    <row r="78" spans="1:7" x14ac:dyDescent="0.3">
      <c r="A78" s="29" t="s">
        <v>784</v>
      </c>
      <c r="B78" s="90"/>
      <c r="C78" s="90"/>
      <c r="D78" s="90"/>
      <c r="E78" s="2" t="s">
        <v>789</v>
      </c>
      <c r="F78" s="7">
        <v>3.5069444444444445E-3</v>
      </c>
      <c r="G78" s="8">
        <v>3</v>
      </c>
    </row>
    <row r="79" spans="1:7" x14ac:dyDescent="0.3">
      <c r="A79" s="29" t="s">
        <v>784</v>
      </c>
      <c r="B79" s="53">
        <v>28</v>
      </c>
      <c r="C79" s="57">
        <v>3.3333333333333335E-3</v>
      </c>
      <c r="D79" s="53">
        <v>1</v>
      </c>
      <c r="E79" s="2" t="s">
        <v>790</v>
      </c>
      <c r="F79" s="7">
        <v>3.3333333333333335E-3</v>
      </c>
      <c r="G79" s="8">
        <v>2</v>
      </c>
    </row>
    <row r="80" spans="1:7" x14ac:dyDescent="0.3">
      <c r="A80" s="29" t="s">
        <v>784</v>
      </c>
      <c r="B80" s="90">
        <v>29</v>
      </c>
      <c r="C80" s="99">
        <v>1.2569444444444446E-2</v>
      </c>
      <c r="D80" s="90">
        <v>4</v>
      </c>
      <c r="E80" s="2" t="s">
        <v>791</v>
      </c>
      <c r="F80" s="7">
        <v>3.7268518518518519E-3</v>
      </c>
      <c r="G80" s="8">
        <v>2</v>
      </c>
    </row>
    <row r="81" spans="1:7" x14ac:dyDescent="0.3">
      <c r="A81" s="29" t="s">
        <v>784</v>
      </c>
      <c r="B81" s="90"/>
      <c r="C81" s="90"/>
      <c r="D81" s="90"/>
      <c r="E81" s="2" t="s">
        <v>792</v>
      </c>
      <c r="F81" s="7">
        <v>2.2685185185185187E-3</v>
      </c>
      <c r="G81" s="8">
        <v>4</v>
      </c>
    </row>
    <row r="82" spans="1:7" x14ac:dyDescent="0.3">
      <c r="A82" s="29" t="s">
        <v>784</v>
      </c>
      <c r="B82" s="90"/>
      <c r="C82" s="90"/>
      <c r="D82" s="90"/>
      <c r="E82" s="2" t="s">
        <v>793</v>
      </c>
      <c r="F82" s="7">
        <v>2.6041666666666665E-3</v>
      </c>
      <c r="G82" s="8">
        <v>4</v>
      </c>
    </row>
    <row r="83" spans="1:7" x14ac:dyDescent="0.3">
      <c r="A83" s="29" t="s">
        <v>784</v>
      </c>
      <c r="B83" s="90"/>
      <c r="C83" s="90"/>
      <c r="D83" s="90"/>
      <c r="E83" s="2" t="s">
        <v>794</v>
      </c>
      <c r="F83" s="7">
        <v>3.9699074074074072E-3</v>
      </c>
      <c r="G83" s="8">
        <v>4</v>
      </c>
    </row>
    <row r="84" spans="1:7" x14ac:dyDescent="0.3">
      <c r="A84" s="29" t="s">
        <v>784</v>
      </c>
      <c r="B84" s="90">
        <v>30</v>
      </c>
      <c r="C84" s="99">
        <v>1.2638888888888889E-2</v>
      </c>
      <c r="D84" s="90">
        <v>3</v>
      </c>
      <c r="E84" s="2" t="s">
        <v>795</v>
      </c>
      <c r="F84" s="7">
        <v>3.3796296296296296E-3</v>
      </c>
      <c r="G84" s="8">
        <v>3</v>
      </c>
    </row>
    <row r="85" spans="1:7" x14ac:dyDescent="0.3">
      <c r="A85" s="29" t="s">
        <v>784</v>
      </c>
      <c r="B85" s="90"/>
      <c r="C85" s="90"/>
      <c r="D85" s="90"/>
      <c r="E85" s="2" t="s">
        <v>796</v>
      </c>
      <c r="F85" s="7">
        <v>5.7175925925925927E-3</v>
      </c>
      <c r="G85" s="8">
        <v>4</v>
      </c>
    </row>
    <row r="86" spans="1:7" x14ac:dyDescent="0.3">
      <c r="A86" s="29" t="s">
        <v>784</v>
      </c>
      <c r="B86" s="90"/>
      <c r="C86" s="90"/>
      <c r="D86" s="90"/>
      <c r="E86" s="2" t="s">
        <v>797</v>
      </c>
      <c r="F86" s="7">
        <v>3.5416666666666665E-3</v>
      </c>
      <c r="G86" s="8">
        <v>4</v>
      </c>
    </row>
    <row r="87" spans="1:7" x14ac:dyDescent="0.3">
      <c r="A87" s="29" t="s">
        <v>784</v>
      </c>
      <c r="B87" s="90">
        <v>31</v>
      </c>
      <c r="C87" s="99">
        <v>6.898148148148148E-3</v>
      </c>
      <c r="D87" s="90">
        <v>2</v>
      </c>
      <c r="E87" s="2" t="s">
        <v>798</v>
      </c>
      <c r="F87" s="7">
        <v>3.3101851851851851E-3</v>
      </c>
      <c r="G87" s="8">
        <v>3</v>
      </c>
    </row>
    <row r="88" spans="1:7" x14ac:dyDescent="0.3">
      <c r="A88" s="29" t="s">
        <v>784</v>
      </c>
      <c r="B88" s="90"/>
      <c r="C88" s="90"/>
      <c r="D88" s="90"/>
      <c r="E88" s="2" t="s">
        <v>799</v>
      </c>
      <c r="F88" s="7">
        <v>3.5879629629629629E-3</v>
      </c>
      <c r="G88" s="8">
        <v>4</v>
      </c>
    </row>
    <row r="89" spans="1:7" x14ac:dyDescent="0.3">
      <c r="A89" s="29" t="s">
        <v>784</v>
      </c>
      <c r="B89" s="90">
        <v>32</v>
      </c>
      <c r="C89" s="99">
        <v>8.1712962962962963E-3</v>
      </c>
      <c r="D89" s="90">
        <v>2</v>
      </c>
      <c r="E89" s="2" t="s">
        <v>800</v>
      </c>
      <c r="F89" s="7">
        <v>4.5833333333333334E-3</v>
      </c>
      <c r="G89" s="8">
        <v>4</v>
      </c>
    </row>
    <row r="90" spans="1:7" x14ac:dyDescent="0.3">
      <c r="A90" s="29" t="s">
        <v>784</v>
      </c>
      <c r="B90" s="90"/>
      <c r="C90" s="90"/>
      <c r="D90" s="90"/>
      <c r="E90" s="2" t="s">
        <v>801</v>
      </c>
      <c r="F90" s="7">
        <v>3.5879629629629629E-3</v>
      </c>
      <c r="G90" s="8">
        <v>4</v>
      </c>
    </row>
    <row r="91" spans="1:7" x14ac:dyDescent="0.3">
      <c r="A91" s="29" t="s">
        <v>784</v>
      </c>
      <c r="B91" s="90">
        <v>33</v>
      </c>
      <c r="C91" s="99">
        <v>8.0092592592592594E-3</v>
      </c>
      <c r="D91" s="90">
        <v>2</v>
      </c>
      <c r="E91" s="2" t="s">
        <v>802</v>
      </c>
      <c r="F91" s="7">
        <v>3.1134259259259257E-3</v>
      </c>
      <c r="G91" s="8">
        <v>2</v>
      </c>
    </row>
    <row r="92" spans="1:7" x14ac:dyDescent="0.3">
      <c r="A92" s="29" t="s">
        <v>784</v>
      </c>
      <c r="B92" s="90"/>
      <c r="C92" s="90"/>
      <c r="D92" s="90"/>
      <c r="E92" s="2" t="s">
        <v>803</v>
      </c>
      <c r="F92" s="7">
        <v>4.8958333333333336E-3</v>
      </c>
      <c r="G92" s="8">
        <v>1</v>
      </c>
    </row>
    <row r="93" spans="1:7" x14ac:dyDescent="0.3">
      <c r="A93" s="29" t="s">
        <v>804</v>
      </c>
      <c r="B93" s="53">
        <v>34</v>
      </c>
      <c r="C93" s="57">
        <v>3.2523148148148147E-3</v>
      </c>
      <c r="D93" s="53">
        <v>1</v>
      </c>
      <c r="E93" s="2" t="s">
        <v>805</v>
      </c>
      <c r="F93" s="7">
        <v>3.2523148148148147E-3</v>
      </c>
      <c r="G93" s="8">
        <v>3</v>
      </c>
    </row>
    <row r="94" spans="1:7" x14ac:dyDescent="0.3">
      <c r="A94" s="29" t="s">
        <v>804</v>
      </c>
      <c r="B94" s="90">
        <v>35</v>
      </c>
      <c r="C94" s="99">
        <v>7.6157407407407406E-3</v>
      </c>
      <c r="D94" s="90">
        <v>2</v>
      </c>
      <c r="E94" s="2" t="s">
        <v>806</v>
      </c>
      <c r="F94" s="7">
        <v>4.0277777777777777E-3</v>
      </c>
      <c r="G94" s="8">
        <v>2</v>
      </c>
    </row>
    <row r="95" spans="1:7" x14ac:dyDescent="0.3">
      <c r="A95" s="29" t="s">
        <v>804</v>
      </c>
      <c r="B95" s="90"/>
      <c r="C95" s="90"/>
      <c r="D95" s="90"/>
      <c r="E95" s="2" t="s">
        <v>807</v>
      </c>
      <c r="F95" s="7">
        <v>3.5879629629629629E-3</v>
      </c>
      <c r="G95" s="8">
        <v>3</v>
      </c>
    </row>
    <row r="96" spans="1:7" x14ac:dyDescent="0.3">
      <c r="A96" s="29" t="s">
        <v>804</v>
      </c>
      <c r="B96" s="90">
        <v>36</v>
      </c>
      <c r="C96" s="99">
        <v>1.3715277777777776E-2</v>
      </c>
      <c r="D96" s="90">
        <v>4</v>
      </c>
      <c r="E96" s="2" t="s">
        <v>808</v>
      </c>
      <c r="F96" s="7">
        <v>3.7499999999999999E-3</v>
      </c>
      <c r="G96" s="8">
        <v>2</v>
      </c>
    </row>
    <row r="97" spans="1:7" x14ac:dyDescent="0.3">
      <c r="A97" s="29" t="s">
        <v>804</v>
      </c>
      <c r="B97" s="90"/>
      <c r="C97" s="90"/>
      <c r="D97" s="90"/>
      <c r="E97" s="2" t="s">
        <v>809</v>
      </c>
      <c r="F97" s="7">
        <v>2.3958333333333331E-3</v>
      </c>
      <c r="G97" s="8">
        <v>2</v>
      </c>
    </row>
    <row r="98" spans="1:7" x14ac:dyDescent="0.3">
      <c r="A98" s="29" t="s">
        <v>804</v>
      </c>
      <c r="B98" s="90"/>
      <c r="C98" s="90"/>
      <c r="D98" s="90"/>
      <c r="E98" s="2" t="s">
        <v>810</v>
      </c>
      <c r="F98" s="7">
        <v>4.2476851851851851E-3</v>
      </c>
      <c r="G98" s="8">
        <v>2</v>
      </c>
    </row>
    <row r="99" spans="1:7" x14ac:dyDescent="0.3">
      <c r="A99" s="29" t="s">
        <v>804</v>
      </c>
      <c r="B99" s="90"/>
      <c r="C99" s="90"/>
      <c r="D99" s="90"/>
      <c r="E99" s="2" t="s">
        <v>811</v>
      </c>
      <c r="F99" s="7">
        <v>3.3217592592592591E-3</v>
      </c>
      <c r="G99" s="8">
        <v>2</v>
      </c>
    </row>
    <row r="100" spans="1:7" x14ac:dyDescent="0.3">
      <c r="A100" s="29" t="s">
        <v>804</v>
      </c>
      <c r="B100" s="90">
        <v>37</v>
      </c>
      <c r="C100" s="99">
        <v>7.4189814814814813E-3</v>
      </c>
      <c r="D100" s="90">
        <v>2</v>
      </c>
      <c r="E100" s="2" t="s">
        <v>812</v>
      </c>
      <c r="F100" s="7">
        <v>3.6342592592592594E-3</v>
      </c>
      <c r="G100" s="8">
        <v>2</v>
      </c>
    </row>
    <row r="101" spans="1:7" x14ac:dyDescent="0.3">
      <c r="A101" s="29" t="s">
        <v>804</v>
      </c>
      <c r="B101" s="90"/>
      <c r="C101" s="90"/>
      <c r="D101" s="90"/>
      <c r="E101" s="2" t="s">
        <v>813</v>
      </c>
      <c r="F101" s="7">
        <v>3.7847222222222223E-3</v>
      </c>
      <c r="G101" s="8">
        <v>2</v>
      </c>
    </row>
    <row r="102" spans="1:7" x14ac:dyDescent="0.3">
      <c r="A102" s="29" t="s">
        <v>814</v>
      </c>
      <c r="B102" s="90">
        <v>38</v>
      </c>
      <c r="C102" s="99">
        <v>7.8356481481481489E-3</v>
      </c>
      <c r="D102" s="90">
        <v>2</v>
      </c>
      <c r="E102" s="2" t="s">
        <v>815</v>
      </c>
      <c r="F102" s="7">
        <v>4.340277777777778E-3</v>
      </c>
      <c r="G102" s="8">
        <v>4</v>
      </c>
    </row>
    <row r="103" spans="1:7" x14ac:dyDescent="0.3">
      <c r="A103" s="30" t="s">
        <v>814</v>
      </c>
      <c r="B103" s="91"/>
      <c r="C103" s="91"/>
      <c r="D103" s="91"/>
      <c r="E103" s="3" t="s">
        <v>816</v>
      </c>
      <c r="F103" s="9">
        <v>3.4953703703703705E-3</v>
      </c>
      <c r="G103" s="10">
        <v>1</v>
      </c>
    </row>
  </sheetData>
  <autoFilter ref="A2:G103" xr:uid="{F2EBA3B3-C15D-4E3F-9DFD-1D3DA765CA16}">
    <sortState xmlns:xlrd2="http://schemas.microsoft.com/office/spreadsheetml/2017/richdata2" ref="A3:G103">
      <sortCondition ref="C2"/>
    </sortState>
  </autoFilter>
  <mergeCells count="90">
    <mergeCell ref="B100:B101"/>
    <mergeCell ref="C100:C101"/>
    <mergeCell ref="D100:D101"/>
    <mergeCell ref="B102:B103"/>
    <mergeCell ref="C102:C103"/>
    <mergeCell ref="D102:D103"/>
    <mergeCell ref="B94:B95"/>
    <mergeCell ref="C94:C95"/>
    <mergeCell ref="D94:D95"/>
    <mergeCell ref="B96:B99"/>
    <mergeCell ref="C96:C99"/>
    <mergeCell ref="D96:D99"/>
    <mergeCell ref="B89:B90"/>
    <mergeCell ref="C89:C90"/>
    <mergeCell ref="D89:D90"/>
    <mergeCell ref="B91:B92"/>
    <mergeCell ref="C91:C92"/>
    <mergeCell ref="D91:D92"/>
    <mergeCell ref="B84:B86"/>
    <mergeCell ref="C84:C86"/>
    <mergeCell ref="D84:D86"/>
    <mergeCell ref="B87:B88"/>
    <mergeCell ref="C87:C88"/>
    <mergeCell ref="D87:D88"/>
    <mergeCell ref="B74:B78"/>
    <mergeCell ref="C74:C78"/>
    <mergeCell ref="D74:D78"/>
    <mergeCell ref="B80:B83"/>
    <mergeCell ref="C80:C83"/>
    <mergeCell ref="D80:D83"/>
    <mergeCell ref="B67:B68"/>
    <mergeCell ref="C67:C68"/>
    <mergeCell ref="D67:D68"/>
    <mergeCell ref="B69:B73"/>
    <mergeCell ref="C69:C73"/>
    <mergeCell ref="D69:D73"/>
    <mergeCell ref="B60:B62"/>
    <mergeCell ref="C60:C62"/>
    <mergeCell ref="D60:D62"/>
    <mergeCell ref="B63:B65"/>
    <mergeCell ref="C63:C65"/>
    <mergeCell ref="D63:D65"/>
    <mergeCell ref="B54:B57"/>
    <mergeCell ref="C54:C57"/>
    <mergeCell ref="D54:D57"/>
    <mergeCell ref="B58:B59"/>
    <mergeCell ref="C58:C59"/>
    <mergeCell ref="D58:D59"/>
    <mergeCell ref="B47:B49"/>
    <mergeCell ref="C47:C49"/>
    <mergeCell ref="D47:D49"/>
    <mergeCell ref="B50:B53"/>
    <mergeCell ref="C50:C53"/>
    <mergeCell ref="D50:D53"/>
    <mergeCell ref="B41:B43"/>
    <mergeCell ref="C41:C43"/>
    <mergeCell ref="D41:D43"/>
    <mergeCell ref="B44:B45"/>
    <mergeCell ref="C44:C45"/>
    <mergeCell ref="D44:D45"/>
    <mergeCell ref="B35:B37"/>
    <mergeCell ref="C35:C37"/>
    <mergeCell ref="D35:D37"/>
    <mergeCell ref="B38:B40"/>
    <mergeCell ref="C38:C40"/>
    <mergeCell ref="D38:D40"/>
    <mergeCell ref="B24:B27"/>
    <mergeCell ref="C24:C27"/>
    <mergeCell ref="D24:D27"/>
    <mergeCell ref="B29:B34"/>
    <mergeCell ref="C29:C34"/>
    <mergeCell ref="D29:D34"/>
    <mergeCell ref="B14:B18"/>
    <mergeCell ref="C14:C18"/>
    <mergeCell ref="D14:D18"/>
    <mergeCell ref="B21:B23"/>
    <mergeCell ref="C21:C23"/>
    <mergeCell ref="D21:D23"/>
    <mergeCell ref="B7:B9"/>
    <mergeCell ref="C7:C9"/>
    <mergeCell ref="D7:D9"/>
    <mergeCell ref="B10:B12"/>
    <mergeCell ref="C10:C12"/>
    <mergeCell ref="D10:D12"/>
    <mergeCell ref="B3:B4"/>
    <mergeCell ref="C3:C4"/>
    <mergeCell ref="D3:D4"/>
    <mergeCell ref="B5:B6"/>
    <mergeCell ref="C5:C6"/>
    <mergeCell ref="D5:D6"/>
  </mergeCells>
  <phoneticPr fontId="1"/>
  <pageMargins left="0.70866141732283472" right="0.70866141732283472" top="0.74803149606299213" bottom="0.74803149606299213" header="0.31496062992125984" footer="0.31496062992125984"/>
  <pageSetup paperSize="8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BF081894278B54CB1D7C54449762D10" ma:contentTypeVersion="14" ma:contentTypeDescription="新しいドキュメントを作成します。" ma:contentTypeScope="" ma:versionID="a1bcf1f0793748056cf8cbb9a2278022">
  <xsd:schema xmlns:xsd="http://www.w3.org/2001/XMLSchema" xmlns:xs="http://www.w3.org/2001/XMLSchema" xmlns:p="http://schemas.microsoft.com/office/2006/metadata/properties" xmlns:ns2="a9203970-fa7f-4ec7-9327-e41c2406f7ae" xmlns:ns3="a0edc716-48fb-4a48-a3e4-ee9fc7bd08c4" targetNamespace="http://schemas.microsoft.com/office/2006/metadata/properties" ma:root="true" ma:fieldsID="ba0ff31a831d04e86057a70e8427851f" ns2:_="" ns3:_="">
    <xsd:import namespace="a9203970-fa7f-4ec7-9327-e41c2406f7ae"/>
    <xsd:import namespace="a0edc716-48fb-4a48-a3e4-ee9fc7bd08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03970-fa7f-4ec7-9327-e41c2406f7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a3a9e2b4-bd26-462e-b1d1-efb57a716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dc716-48fb-4a48-a3e4-ee9fc7bd08c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cf49296-cdec-4cee-87b3-8f2ead03b239}" ma:internalName="TaxCatchAll" ma:showField="CatchAllData" ma:web="a0edc716-48fb-4a48-a3e4-ee9fc7bd08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dc716-48fb-4a48-a3e4-ee9fc7bd08c4" xsi:nil="true"/>
    <lcf76f155ced4ddcb4097134ff3c332f xmlns="a9203970-fa7f-4ec7-9327-e41c2406f7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A0C993-D566-4D21-864D-A6544784A0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03970-fa7f-4ec7-9327-e41c2406f7ae"/>
    <ds:schemaRef ds:uri="a0edc716-48fb-4a48-a3e4-ee9fc7bd08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6DB3BA-2E64-4F0C-A8B2-3360927618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06A340-9AB6-4977-B55C-69E066584B4D}">
  <ds:schemaRefs>
    <ds:schemaRef ds:uri="http://schemas.microsoft.com/office/2006/metadata/properties"/>
    <ds:schemaRef ds:uri="http://schemas.microsoft.com/office/infopath/2007/PartnerControls"/>
    <ds:schemaRef ds:uri="a0edc716-48fb-4a48-a3e4-ee9fc7bd08c4"/>
    <ds:schemaRef ds:uri="a9203970-fa7f-4ec7-9327-e41c2406f7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16</vt:i4>
      </vt:variant>
    </vt:vector>
  </HeadingPairs>
  <TitlesOfParts>
    <vt:vector size="36" baseType="lpstr">
      <vt:lpstr>全体説明</vt:lpstr>
      <vt:lpstr>中1→</vt:lpstr>
      <vt:lpstr>中1英語</vt:lpstr>
      <vt:lpstr>中1数学</vt:lpstr>
      <vt:lpstr>中1国語</vt:lpstr>
      <vt:lpstr>中1理科</vt:lpstr>
      <vt:lpstr>中2→</vt:lpstr>
      <vt:lpstr>中2英語</vt:lpstr>
      <vt:lpstr>中2数学</vt:lpstr>
      <vt:lpstr>中2国語</vt:lpstr>
      <vt:lpstr>中2理科</vt:lpstr>
      <vt:lpstr>中3→</vt:lpstr>
      <vt:lpstr>中3英語</vt:lpstr>
      <vt:lpstr>中3数学</vt:lpstr>
      <vt:lpstr>中3国語</vt:lpstr>
      <vt:lpstr>中3理科</vt:lpstr>
      <vt:lpstr>社会→</vt:lpstr>
      <vt:lpstr>中学歴史</vt:lpstr>
      <vt:lpstr>中学地理</vt:lpstr>
      <vt:lpstr>中学公民</vt:lpstr>
      <vt:lpstr>全体説明!Print_Area</vt:lpstr>
      <vt:lpstr>中1英語!Print_Titles</vt:lpstr>
      <vt:lpstr>中1国語!Print_Titles</vt:lpstr>
      <vt:lpstr>中1数学!Print_Titles</vt:lpstr>
      <vt:lpstr>中1理科!Print_Titles</vt:lpstr>
      <vt:lpstr>中2英語!Print_Titles</vt:lpstr>
      <vt:lpstr>中2国語!Print_Titles</vt:lpstr>
      <vt:lpstr>中2数学!Print_Titles</vt:lpstr>
      <vt:lpstr>中2理科!Print_Titles</vt:lpstr>
      <vt:lpstr>中3英語!Print_Titles</vt:lpstr>
      <vt:lpstr>中3国語!Print_Titles</vt:lpstr>
      <vt:lpstr>中3数学!Print_Titles</vt:lpstr>
      <vt:lpstr>中3理科!Print_Titles</vt:lpstr>
      <vt:lpstr>中学公民!Print_Titles</vt:lpstr>
      <vt:lpstr>中学地理!Print_Titles</vt:lpstr>
      <vt:lpstr>中学歴史!Print_Titles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岳人</dc:creator>
  <cp:keywords/>
  <dc:description/>
  <cp:lastModifiedBy>坊野 隆一</cp:lastModifiedBy>
  <cp:revision/>
  <dcterms:created xsi:type="dcterms:W3CDTF">2023-01-20T00:15:59Z</dcterms:created>
  <dcterms:modified xsi:type="dcterms:W3CDTF">2024-03-12T09:42:45Z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0x0101008BF081894278B54CB1D7C54449762D10</vt:lpwstr>
  </property>
  <property fmtid="{D5CDD505-2E9C-101B-9397-08002B2CF9AE}" pid="3" name="MediaServiceImageTags">
    <vt:lpwstr/>
  </property>
</Properties>
</file>